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LY\Desktop\HEAD PRICES CPI FILES\HEAD PRICES SEPTEMBER 2023\"/>
    </mc:Choice>
  </mc:AlternateContent>
  <xr:revisionPtr revIDLastSave="0" documentId="13_ncr:1_{666828AB-6CB4-468B-9FCF-1BE14531D2E1}" xr6:coauthVersionLast="47" xr6:coauthVersionMax="47" xr10:uidLastSave="{00000000-0000-0000-0000-000000000000}"/>
  <bookViews>
    <workbookView xWindow="-120" yWindow="-120" windowWidth="20730" windowHeight="11160" tabRatio="594" xr2:uid="{00000000-000D-0000-FFFF-FFFF00000000}"/>
  </bookViews>
  <sheets>
    <sheet name="Litre of Kerosene" sheetId="1" r:id="rId1"/>
    <sheet name="Sheet2" sheetId="4" state="hidden" r:id="rId2"/>
    <sheet name="Gallon of Kerosene" sheetId="2" r:id="rId3"/>
    <sheet name="Sheet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42" i="2" l="1"/>
  <c r="CX42" i="2"/>
  <c r="CX44" i="2" s="1"/>
  <c r="CW43" i="2"/>
  <c r="CW44" i="2"/>
  <c r="CV42" i="1"/>
  <c r="CV44" i="1" s="1"/>
  <c r="CW42" i="1"/>
  <c r="CX42" i="1"/>
  <c r="CX43" i="1"/>
  <c r="CW44" i="1"/>
  <c r="CX44" i="1"/>
  <c r="CX43" i="2" l="1"/>
  <c r="CW43" i="1"/>
  <c r="CV43" i="1"/>
  <c r="CU42" i="1" l="1"/>
  <c r="CV42" i="2" l="1"/>
  <c r="CU42" i="2"/>
  <c r="CV43" i="2" l="1"/>
  <c r="CT42" i="1"/>
  <c r="CU43" i="1" s="1"/>
  <c r="CT42" i="2"/>
  <c r="CU43" i="2" s="1"/>
  <c r="CS42" i="2" l="1"/>
  <c r="CT43" i="2" s="1"/>
  <c r="CR42" i="2"/>
  <c r="CQ42" i="2"/>
  <c r="CP42" i="2"/>
  <c r="CO42" i="2"/>
  <c r="CN42" i="2"/>
  <c r="CM42" i="2"/>
  <c r="CL42" i="2"/>
  <c r="CK42" i="2"/>
  <c r="CJ42" i="2"/>
  <c r="CV44" i="2" s="1"/>
  <c r="CI42" i="2"/>
  <c r="CU44" i="2" s="1"/>
  <c r="CH42" i="2"/>
  <c r="CT44" i="2" s="1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S42" i="1"/>
  <c r="CR42" i="1"/>
  <c r="CQ42" i="1"/>
  <c r="CP42" i="1"/>
  <c r="CO42" i="1"/>
  <c r="CN42" i="1"/>
  <c r="CM42" i="1"/>
  <c r="CL42" i="1"/>
  <c r="CK42" i="1"/>
  <c r="CJ42" i="1"/>
  <c r="CI42" i="1"/>
  <c r="CU44" i="1" s="1"/>
  <c r="CH42" i="1"/>
  <c r="CT44" i="1" s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B43" i="1" l="1"/>
  <c r="CM44" i="1"/>
  <c r="H43" i="1"/>
  <c r="AN43" i="1"/>
  <c r="AA44" i="1"/>
  <c r="BO44" i="1"/>
  <c r="L43" i="1"/>
  <c r="X43" i="1"/>
  <c r="AR43" i="1"/>
  <c r="BD43" i="1"/>
  <c r="BH43" i="1"/>
  <c r="BT43" i="1"/>
  <c r="CB43" i="1"/>
  <c r="CN43" i="1"/>
  <c r="CR43" i="1"/>
  <c r="CJ43" i="1"/>
  <c r="AI44" i="1"/>
  <c r="BG44" i="1"/>
  <c r="AD44" i="2"/>
  <c r="AP44" i="2"/>
  <c r="BJ44" i="2"/>
  <c r="BV44" i="2"/>
  <c r="CP44" i="2"/>
  <c r="Z44" i="2"/>
  <c r="AT44" i="2"/>
  <c r="BF44" i="2"/>
  <c r="BZ44" i="2"/>
  <c r="CL44" i="2"/>
  <c r="E43" i="1"/>
  <c r="M43" i="1"/>
  <c r="AC43" i="1"/>
  <c r="AO43" i="1"/>
  <c r="AW43" i="1"/>
  <c r="BI43" i="1"/>
  <c r="BY43" i="1"/>
  <c r="CG43" i="1"/>
  <c r="CO43" i="1"/>
  <c r="G43" i="2"/>
  <c r="O43" i="2"/>
  <c r="AE43" i="2"/>
  <c r="I43" i="1"/>
  <c r="Q43" i="1"/>
  <c r="Y43" i="1"/>
  <c r="AG43" i="1"/>
  <c r="AS43" i="1"/>
  <c r="BE43" i="1"/>
  <c r="BM43" i="1"/>
  <c r="BU43" i="1"/>
  <c r="CC43" i="1"/>
  <c r="CK43" i="1"/>
  <c r="CS43" i="1"/>
  <c r="K43" i="2"/>
  <c r="BK43" i="2"/>
  <c r="AV43" i="1"/>
  <c r="BW44" i="1"/>
  <c r="CE44" i="1"/>
  <c r="CT43" i="1"/>
  <c r="R44" i="2"/>
  <c r="V44" i="2"/>
  <c r="AH44" i="2"/>
  <c r="AL44" i="2"/>
  <c r="AX44" i="2"/>
  <c r="BB44" i="2"/>
  <c r="BN44" i="2"/>
  <c r="BR44" i="2"/>
  <c r="CD44" i="2"/>
  <c r="CH44" i="2"/>
  <c r="S44" i="2"/>
  <c r="AA44" i="2"/>
  <c r="AI44" i="2"/>
  <c r="AQ44" i="2"/>
  <c r="AY44" i="2"/>
  <c r="BG44" i="2"/>
  <c r="BO44" i="2"/>
  <c r="BW44" i="2"/>
  <c r="CE44" i="2"/>
  <c r="CM44" i="2"/>
  <c r="BG43" i="2"/>
  <c r="J43" i="1"/>
  <c r="R43" i="1"/>
  <c r="Z43" i="1"/>
  <c r="AH43" i="1"/>
  <c r="AP43" i="1"/>
  <c r="AX43" i="1"/>
  <c r="BF43" i="1"/>
  <c r="BN43" i="1"/>
  <c r="BZ43" i="1"/>
  <c r="CH43" i="1"/>
  <c r="CP43" i="1"/>
  <c r="H43" i="2"/>
  <c r="G43" i="1"/>
  <c r="K43" i="1"/>
  <c r="O43" i="1"/>
  <c r="S43" i="1"/>
  <c r="W44" i="1"/>
  <c r="AA43" i="1"/>
  <c r="AE44" i="1"/>
  <c r="AI43" i="1"/>
  <c r="AM44" i="1"/>
  <c r="AQ43" i="1"/>
  <c r="AY43" i="1"/>
  <c r="BC44" i="1"/>
  <c r="BG43" i="1"/>
  <c r="BL43" i="1"/>
  <c r="BO43" i="1"/>
  <c r="BS44" i="1"/>
  <c r="AQ44" i="1"/>
  <c r="E43" i="2"/>
  <c r="I43" i="2"/>
  <c r="M43" i="2"/>
  <c r="S43" i="2"/>
  <c r="AI43" i="2"/>
  <c r="AY43" i="2"/>
  <c r="BO43" i="2"/>
  <c r="CE43" i="2"/>
  <c r="W44" i="2"/>
  <c r="AE44" i="2"/>
  <c r="AM44" i="2"/>
  <c r="AU44" i="2"/>
  <c r="BC44" i="2"/>
  <c r="BK44" i="2"/>
  <c r="BS44" i="2"/>
  <c r="CA44" i="2"/>
  <c r="CI44" i="2"/>
  <c r="CQ44" i="2"/>
  <c r="AA43" i="2"/>
  <c r="AQ43" i="2"/>
  <c r="BW43" i="2"/>
  <c r="CM43" i="2"/>
  <c r="F43" i="1"/>
  <c r="N43" i="1"/>
  <c r="V43" i="1"/>
  <c r="AD43" i="1"/>
  <c r="AL43" i="1"/>
  <c r="AT43" i="1"/>
  <c r="BB43" i="1"/>
  <c r="BJ43" i="1"/>
  <c r="BR43" i="1"/>
  <c r="BV43" i="1"/>
  <c r="CD43" i="1"/>
  <c r="CL43" i="1"/>
  <c r="L43" i="2"/>
  <c r="AU43" i="2"/>
  <c r="CA43" i="2"/>
  <c r="CQ43" i="2"/>
  <c r="S44" i="1"/>
  <c r="AY44" i="1"/>
  <c r="CP43" i="2"/>
  <c r="W43" i="2"/>
  <c r="AM43" i="2"/>
  <c r="BC43" i="2"/>
  <c r="BS43" i="2"/>
  <c r="CI43" i="2"/>
  <c r="AM43" i="1"/>
  <c r="BS43" i="1"/>
  <c r="Q44" i="2"/>
  <c r="Q43" i="2"/>
  <c r="Y44" i="2"/>
  <c r="Y43" i="2"/>
  <c r="AG44" i="2"/>
  <c r="AG43" i="2"/>
  <c r="AO44" i="2"/>
  <c r="AO43" i="2"/>
  <c r="AW44" i="2"/>
  <c r="AW43" i="2"/>
  <c r="BE44" i="2"/>
  <c r="BE43" i="2"/>
  <c r="BM44" i="2"/>
  <c r="BM43" i="2"/>
  <c r="BU44" i="2"/>
  <c r="BU43" i="2"/>
  <c r="CC44" i="2"/>
  <c r="CC43" i="2"/>
  <c r="CK44" i="2"/>
  <c r="CK43" i="2"/>
  <c r="CS44" i="2"/>
  <c r="BW43" i="1"/>
  <c r="CA43" i="1"/>
  <c r="CE43" i="1"/>
  <c r="CI43" i="1"/>
  <c r="CM43" i="1"/>
  <c r="CQ43" i="1"/>
  <c r="V44" i="1"/>
  <c r="AD44" i="1"/>
  <c r="AL44" i="1"/>
  <c r="AT44" i="1"/>
  <c r="BB44" i="1"/>
  <c r="BJ44" i="1"/>
  <c r="BR44" i="1"/>
  <c r="BZ44" i="1"/>
  <c r="CH44" i="1"/>
  <c r="CP44" i="1"/>
  <c r="F43" i="2"/>
  <c r="J43" i="2"/>
  <c r="N43" i="2"/>
  <c r="R43" i="2"/>
  <c r="V43" i="2"/>
  <c r="Z43" i="2"/>
  <c r="AD43" i="2"/>
  <c r="AH43" i="2"/>
  <c r="AL43" i="2"/>
  <c r="AP43" i="2"/>
  <c r="AT43" i="2"/>
  <c r="AX43" i="2"/>
  <c r="BB43" i="2"/>
  <c r="BF43" i="2"/>
  <c r="BJ43" i="2"/>
  <c r="BN43" i="2"/>
  <c r="BR43" i="2"/>
  <c r="BV43" i="2"/>
  <c r="BZ43" i="2"/>
  <c r="CD43" i="2"/>
  <c r="CH43" i="2"/>
  <c r="CL43" i="2"/>
  <c r="W43" i="1"/>
  <c r="BC43" i="1"/>
  <c r="U44" i="2"/>
  <c r="U43" i="2"/>
  <c r="AC44" i="2"/>
  <c r="AC43" i="2"/>
  <c r="AK44" i="2"/>
  <c r="AK43" i="2"/>
  <c r="AS44" i="2"/>
  <c r="AS43" i="2"/>
  <c r="BA44" i="2"/>
  <c r="BA43" i="2"/>
  <c r="BI44" i="2"/>
  <c r="BI43" i="2"/>
  <c r="BQ44" i="2"/>
  <c r="BQ43" i="2"/>
  <c r="BY44" i="2"/>
  <c r="BY43" i="2"/>
  <c r="CG44" i="2"/>
  <c r="CG43" i="2"/>
  <c r="CO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BT44" i="1"/>
  <c r="BX44" i="1"/>
  <c r="CB44" i="1"/>
  <c r="CF44" i="1"/>
  <c r="CJ44" i="1"/>
  <c r="CN44" i="1"/>
  <c r="CR44" i="1"/>
  <c r="T43" i="1"/>
  <c r="AE43" i="1"/>
  <c r="AJ43" i="1"/>
  <c r="AU43" i="1"/>
  <c r="AZ43" i="1"/>
  <c r="BK43" i="1"/>
  <c r="BP43" i="1"/>
  <c r="AU44" i="1"/>
  <c r="BK44" i="1"/>
  <c r="CA44" i="1"/>
  <c r="CI44" i="1"/>
  <c r="CQ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Q44" i="1"/>
  <c r="BU44" i="1"/>
  <c r="BY44" i="1"/>
  <c r="CC44" i="1"/>
  <c r="CG44" i="1"/>
  <c r="CK44" i="1"/>
  <c r="CO44" i="1"/>
  <c r="CS44" i="1"/>
  <c r="P43" i="1"/>
  <c r="U43" i="1"/>
  <c r="AF43" i="1"/>
  <c r="AK43" i="1"/>
  <c r="BA43" i="1"/>
  <c r="BQ43" i="1"/>
  <c r="BX43" i="1"/>
  <c r="CF43" i="1"/>
  <c r="R44" i="1"/>
  <c r="Z44" i="1"/>
  <c r="AH44" i="1"/>
  <c r="AP44" i="1"/>
  <c r="AX44" i="1"/>
  <c r="BF44" i="1"/>
  <c r="BN44" i="1"/>
  <c r="BV44" i="1"/>
  <c r="CD44" i="1"/>
  <c r="CL44" i="1"/>
  <c r="P44" i="2"/>
  <c r="P43" i="2"/>
  <c r="T44" i="2"/>
  <c r="T43" i="2"/>
  <c r="X44" i="2"/>
  <c r="X43" i="2"/>
  <c r="AB44" i="2"/>
  <c r="AB43" i="2"/>
  <c r="AF44" i="2"/>
  <c r="AF43" i="2"/>
  <c r="AJ44" i="2"/>
  <c r="AJ43" i="2"/>
  <c r="AN44" i="2"/>
  <c r="AN43" i="2"/>
  <c r="AR44" i="2"/>
  <c r="AR43" i="2"/>
  <c r="AV44" i="2"/>
  <c r="AV43" i="2"/>
  <c r="AZ44" i="2"/>
  <c r="AZ43" i="2"/>
  <c r="BD44" i="2"/>
  <c r="BD43" i="2"/>
  <c r="BH44" i="2"/>
  <c r="BH43" i="2"/>
  <c r="BL44" i="2"/>
  <c r="BL43" i="2"/>
  <c r="BP44" i="2"/>
  <c r="BP43" i="2"/>
  <c r="BT44" i="2"/>
  <c r="BT43" i="2"/>
  <c r="BX44" i="2"/>
  <c r="BX43" i="2"/>
  <c r="CB44" i="2"/>
  <c r="CB43" i="2"/>
  <c r="CF44" i="2"/>
  <c r="CF43" i="2"/>
  <c r="CJ44" i="2"/>
  <c r="CJ43" i="2"/>
  <c r="CN44" i="2"/>
  <c r="CN43" i="2"/>
  <c r="CR44" i="2"/>
  <c r="CR43" i="2"/>
  <c r="CO43" i="2"/>
  <c r="CS43" i="2"/>
</calcChain>
</file>

<file path=xl/sharedStrings.xml><?xml version="1.0" encoding="utf-8"?>
<sst xmlns="http://schemas.openxmlformats.org/spreadsheetml/2006/main" count="251" uniqueCount="49">
  <si>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</si>
  <si>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</si>
  <si>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</si>
  <si>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</si>
  <si>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</si>
  <si>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</si>
  <si>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</si>
  <si>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</si>
  <si>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</si>
  <si>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</si>
  <si>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</si>
  <si>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</si>
  <si>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</si>
  <si>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</si>
  <si>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</si>
  <si>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</si>
  <si>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</si>
  <si>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</si>
  <si>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</si>
  <si>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</si>
  <si>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</si>
  <si>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</si>
  <si>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</si>
  <si>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</si>
  <si>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</si>
  <si>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</si>
  <si>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</si>
  <si>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</si>
  <si>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</si>
  <si>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</si>
  <si>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</si>
  <si>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</si>
  <si>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</si>
  <si>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</si>
  <si>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</si>
  <si>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</si>
  <si>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</si>
  <si>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</si>
  <si>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</si>
  <si>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</si>
  <si>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</si>
  <si>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</si>
  <si>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</si>
  <si>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</si>
  <si>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</si>
  <si>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</si>
  <si>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</si>
  <si>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SEPTEMBER 2023</t>
  </si>
  <si>
    <t>STATES WITH THE LOWEST AVERAGE PRICES IN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</si>
</sst>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_ ;\-0.00\ "/>
    <numFmt numFmtId="166" formatCode="0.0"/>
  </numFmts>
  <fonts count="22" x14ac:knownFonts="1">
    <font>
      <sz val="11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6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7">
    <xf numFmtId="0" fontId="0" fillId="0" borderId="0">
      <alignment vertical="center"/>
    </xf>
    <xf numFmtId="164" fontId="18" fillId="0" borderId="0">
      <alignment vertical="top"/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9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</cellStyleXfs>
  <cellXfs count="75">
    <xf numFmtId="0" fontId="0" fillId="0" borderId="0" xfId="0">
      <alignment vertical="center"/>
    </xf>
    <xf numFmtId="164" fontId="1" fillId="0" borderId="0" xfId="1" applyFont="1" applyAlignment="1" applyProtection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/>
    <xf numFmtId="0" fontId="5" fillId="3" borderId="1" xfId="2" applyFont="1" applyFill="1" applyBorder="1" applyAlignment="1" applyProtection="1">
      <alignment horizontal="center"/>
    </xf>
    <xf numFmtId="0" fontId="5" fillId="3" borderId="1" xfId="3" applyFont="1" applyFill="1" applyBorder="1" applyAlignment="1" applyProtection="1">
      <alignment horizontal="center"/>
    </xf>
    <xf numFmtId="17" fontId="5" fillId="3" borderId="1" xfId="3" applyNumberFormat="1" applyFont="1" applyFill="1" applyBorder="1" applyAlignment="1" applyProtection="1">
      <alignment horizontal="center"/>
    </xf>
    <xf numFmtId="17" fontId="6" fillId="3" borderId="1" xfId="3" applyNumberFormat="1" applyFont="1" applyFill="1" applyBorder="1" applyAlignment="1" applyProtection="1">
      <alignment horizontal="center"/>
    </xf>
    <xf numFmtId="0" fontId="7" fillId="0" borderId="2" xfId="4" applyFont="1" applyBorder="1" applyAlignment="1" applyProtection="1">
      <alignment wrapText="1"/>
    </xf>
    <xf numFmtId="2" fontId="1" fillId="0" borderId="0" xfId="0" applyNumberFormat="1" applyFont="1" applyAlignment="1"/>
    <xf numFmtId="4" fontId="7" fillId="0" borderId="2" xfId="5" applyNumberFormat="1" applyFont="1" applyBorder="1" applyAlignment="1" applyProtection="1">
      <alignment horizontal="right" wrapText="1"/>
    </xf>
    <xf numFmtId="2" fontId="7" fillId="0" borderId="2" xfId="2" applyNumberFormat="1" applyFont="1" applyBorder="1" applyAlignment="1" applyProtection="1">
      <alignment horizontal="right" wrapText="1"/>
    </xf>
    <xf numFmtId="2" fontId="7" fillId="0" borderId="2" xfId="6" applyNumberFormat="1" applyFont="1" applyBorder="1" applyAlignment="1" applyProtection="1">
      <alignment horizontal="right" wrapText="1"/>
    </xf>
    <xf numFmtId="2" fontId="7" fillId="0" borderId="2" xfId="7" applyNumberFormat="1" applyFont="1" applyBorder="1" applyAlignment="1" applyProtection="1">
      <alignment horizontal="right" wrapText="1"/>
    </xf>
    <xf numFmtId="164" fontId="7" fillId="0" borderId="3" xfId="1" applyFont="1" applyBorder="1" applyAlignment="1" applyProtection="1">
      <alignment horizontal="right" wrapText="1"/>
    </xf>
    <xf numFmtId="2" fontId="7" fillId="0" borderId="2" xfId="8" applyNumberFormat="1" applyFont="1" applyBorder="1" applyAlignment="1" applyProtection="1">
      <alignment horizontal="right" wrapText="1"/>
    </xf>
    <xf numFmtId="2" fontId="7" fillId="0" borderId="2" xfId="9" applyNumberFormat="1" applyFont="1" applyBorder="1" applyAlignment="1" applyProtection="1">
      <alignment horizontal="right" wrapText="1"/>
    </xf>
    <xf numFmtId="2" fontId="8" fillId="0" borderId="2" xfId="6" applyNumberFormat="1" applyFont="1" applyBorder="1" applyAlignment="1" applyProtection="1">
      <alignment horizontal="right" wrapText="1"/>
    </xf>
    <xf numFmtId="2" fontId="8" fillId="0" borderId="2" xfId="4" applyNumberFormat="1" applyFont="1" applyBorder="1" applyAlignment="1" applyProtection="1">
      <alignment horizontal="right" wrapText="1"/>
    </xf>
    <xf numFmtId="2" fontId="7" fillId="0" borderId="2" xfId="4" applyNumberFormat="1" applyFont="1" applyBorder="1" applyAlignment="1" applyProtection="1">
      <alignment horizontal="right" wrapText="1"/>
    </xf>
    <xf numFmtId="2" fontId="8" fillId="0" borderId="3" xfId="4" applyNumberFormat="1" applyFont="1" applyBorder="1" applyAlignment="1" applyProtection="1">
      <alignment horizontal="right" wrapText="1"/>
    </xf>
    <xf numFmtId="2" fontId="7" fillId="0" borderId="2" xfId="10" applyNumberFormat="1" applyFont="1" applyBorder="1" applyAlignment="1" applyProtection="1">
      <alignment horizontal="right" wrapText="1"/>
    </xf>
    <xf numFmtId="2" fontId="7" fillId="0" borderId="3" xfId="6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7" fillId="0" borderId="2" xfId="11" applyNumberFormat="1" applyFont="1" applyBorder="1" applyAlignment="1" applyProtection="1">
      <alignment horizontal="right" wrapText="1"/>
    </xf>
    <xf numFmtId="43" fontId="7" fillId="0" borderId="2" xfId="1" applyNumberFormat="1" applyFont="1" applyBorder="1" applyAlignment="1" applyProtection="1">
      <alignment horizontal="right" wrapText="1"/>
    </xf>
    <xf numFmtId="2" fontId="10" fillId="0" borderId="2" xfId="4" applyNumberFormat="1" applyFont="1" applyBorder="1" applyAlignment="1" applyProtection="1">
      <alignment horizontal="right" wrapText="1"/>
    </xf>
    <xf numFmtId="2" fontId="11" fillId="0" borderId="2" xfId="6" applyNumberFormat="1" applyFont="1" applyBorder="1" applyAlignment="1" applyProtection="1">
      <alignment horizontal="right" wrapText="1"/>
    </xf>
    <xf numFmtId="2" fontId="12" fillId="0" borderId="2" xfId="2" applyNumberFormat="1" applyFont="1" applyBorder="1" applyAlignment="1" applyProtection="1">
      <alignment horizontal="right" wrapText="1"/>
    </xf>
    <xf numFmtId="2" fontId="13" fillId="0" borderId="2" xfId="12" applyNumberFormat="1" applyFont="1" applyBorder="1" applyAlignment="1" applyProtection="1">
      <alignment horizontal="right" wrapText="1"/>
    </xf>
    <xf numFmtId="2" fontId="7" fillId="0" borderId="3" xfId="12" applyNumberFormat="1" applyFont="1" applyBorder="1" applyAlignment="1" applyProtection="1">
      <alignment horizontal="right" wrapText="1"/>
    </xf>
    <xf numFmtId="164" fontId="7" fillId="0" borderId="2" xfId="1" applyFont="1" applyBorder="1" applyAlignment="1" applyProtection="1">
      <alignment horizontal="right" wrapText="1"/>
    </xf>
    <xf numFmtId="2" fontId="8" fillId="0" borderId="3" xfId="6" applyNumberFormat="1" applyFont="1" applyBorder="1" applyAlignment="1" applyProtection="1">
      <alignment horizontal="right" wrapText="1"/>
    </xf>
    <xf numFmtId="2" fontId="2" fillId="0" borderId="0" xfId="0" applyNumberFormat="1" applyFont="1" applyAlignment="1"/>
    <xf numFmtId="2" fontId="8" fillId="0" borderId="0" xfId="4" applyNumberFormat="1" applyFont="1" applyAlignment="1" applyProtection="1">
      <alignment horizontal="right" wrapText="1"/>
    </xf>
    <xf numFmtId="2" fontId="7" fillId="0" borderId="0" xfId="12" applyNumberFormat="1" applyFont="1" applyAlignment="1" applyProtection="1">
      <alignment horizontal="right" wrapText="1"/>
    </xf>
    <xf numFmtId="2" fontId="14" fillId="0" borderId="0" xfId="3" applyNumberFormat="1" applyProtection="1"/>
    <xf numFmtId="2" fontId="12" fillId="0" borderId="3" xfId="2" applyNumberFormat="1" applyFont="1" applyBorder="1" applyAlignment="1" applyProtection="1">
      <alignment horizontal="right" wrapText="1"/>
    </xf>
    <xf numFmtId="0" fontId="7" fillId="0" borderId="2" xfId="2" applyFont="1" applyBorder="1" applyAlignment="1" applyProtection="1">
      <alignment wrapText="1"/>
    </xf>
    <xf numFmtId="2" fontId="7" fillId="0" borderId="4" xfId="12" applyNumberFormat="1" applyFont="1" applyBorder="1" applyAlignment="1" applyProtection="1">
      <alignment horizontal="right" wrapText="1"/>
    </xf>
    <xf numFmtId="0" fontId="15" fillId="0" borderId="3" xfId="2" applyFont="1" applyBorder="1" applyAlignment="1" applyProtection="1">
      <alignment horizontal="left" wrapText="1"/>
    </xf>
    <xf numFmtId="2" fontId="16" fillId="0" borderId="0" xfId="0" applyNumberFormat="1" applyFont="1" applyAlignment="1"/>
    <xf numFmtId="0" fontId="15" fillId="0" borderId="0" xfId="2" applyFont="1" applyAlignment="1" applyProtection="1">
      <alignment horizontal="left"/>
    </xf>
    <xf numFmtId="0" fontId="2" fillId="2" borderId="0" xfId="0" applyFont="1" applyFill="1" applyAlignment="1"/>
    <xf numFmtId="0" fontId="8" fillId="3" borderId="1" xfId="2" applyFont="1" applyFill="1" applyBorder="1" applyAlignment="1" applyProtection="1">
      <alignment horizontal="center"/>
    </xf>
    <xf numFmtId="0" fontId="8" fillId="3" borderId="1" xfId="3" applyFont="1" applyFill="1" applyBorder="1" applyAlignment="1" applyProtection="1">
      <alignment horizontal="center"/>
    </xf>
    <xf numFmtId="17" fontId="8" fillId="3" borderId="1" xfId="3" applyNumberFormat="1" applyFont="1" applyFill="1" applyBorder="1" applyAlignment="1" applyProtection="1">
      <alignment horizontal="center"/>
    </xf>
    <xf numFmtId="17" fontId="8" fillId="3" borderId="5" xfId="3" applyNumberFormat="1" applyFont="1" applyFill="1" applyBorder="1" applyAlignment="1" applyProtection="1">
      <alignment horizontal="center"/>
    </xf>
    <xf numFmtId="17" fontId="17" fillId="3" borderId="1" xfId="3" applyNumberFormat="1" applyFont="1" applyFill="1" applyBorder="1" applyAlignment="1" applyProtection="1">
      <alignment horizontal="center"/>
    </xf>
    <xf numFmtId="0" fontId="7" fillId="0" borderId="2" xfId="3" applyFont="1" applyBorder="1" applyAlignment="1" applyProtection="1">
      <alignment horizontal="right" wrapText="1"/>
    </xf>
    <xf numFmtId="2" fontId="7" fillId="0" borderId="6" xfId="2" applyNumberFormat="1" applyFont="1" applyBorder="1" applyAlignment="1" applyProtection="1">
      <alignment horizontal="right" wrapText="1"/>
    </xf>
    <xf numFmtId="2" fontId="7" fillId="0" borderId="0" xfId="2" applyNumberFormat="1" applyFont="1" applyAlignment="1" applyProtection="1">
      <alignment horizontal="right" wrapText="1"/>
    </xf>
    <xf numFmtId="165" fontId="7" fillId="0" borderId="2" xfId="1" applyNumberFormat="1" applyFont="1" applyBorder="1" applyAlignment="1" applyProtection="1">
      <alignment horizontal="right" wrapText="1"/>
    </xf>
    <xf numFmtId="2" fontId="7" fillId="0" borderId="2" xfId="13" applyNumberFormat="1" applyFont="1" applyBorder="1" applyAlignment="1" applyProtection="1">
      <alignment horizontal="right" wrapText="1"/>
    </xf>
    <xf numFmtId="2" fontId="17" fillId="0" borderId="2" xfId="4" applyNumberFormat="1" applyFont="1" applyBorder="1" applyAlignment="1" applyProtection="1">
      <alignment horizontal="right" wrapText="1"/>
    </xf>
    <xf numFmtId="2" fontId="7" fillId="0" borderId="3" xfId="4" applyNumberFormat="1" applyFont="1" applyBorder="1" applyAlignment="1" applyProtection="1">
      <alignment horizontal="right" wrapText="1"/>
    </xf>
    <xf numFmtId="2" fontId="7" fillId="0" borderId="2" xfId="14" applyNumberFormat="1" applyFont="1" applyBorder="1" applyAlignment="1" applyProtection="1">
      <alignment horizontal="right" wrapText="1"/>
    </xf>
    <xf numFmtId="2" fontId="7" fillId="0" borderId="2" xfId="15" applyNumberFormat="1" applyFont="1" applyBorder="1" applyAlignment="1" applyProtection="1">
      <alignment horizontal="right" wrapText="1"/>
    </xf>
    <xf numFmtId="2" fontId="7" fillId="0" borderId="7" xfId="2" applyNumberFormat="1" applyFont="1" applyBorder="1" applyAlignment="1" applyProtection="1">
      <alignment horizontal="right" wrapText="1"/>
    </xf>
    <xf numFmtId="2" fontId="7" fillId="0" borderId="0" xfId="4" applyNumberFormat="1" applyFont="1" applyAlignment="1" applyProtection="1">
      <alignment horizontal="right" wrapText="1"/>
    </xf>
    <xf numFmtId="2" fontId="9" fillId="0" borderId="2" xfId="6" applyNumberFormat="1" applyFont="1" applyBorder="1" applyAlignment="1" applyProtection="1">
      <alignment horizontal="right" wrapText="1"/>
    </xf>
    <xf numFmtId="165" fontId="7" fillId="0" borderId="3" xfId="1" applyNumberFormat="1" applyFont="1" applyBorder="1" applyAlignment="1" applyProtection="1">
      <alignment horizontal="right" wrapText="1"/>
    </xf>
    <xf numFmtId="43" fontId="7" fillId="0" borderId="2" xfId="1" applyNumberFormat="1" applyFont="1" applyBorder="1" applyAlignment="1" applyProtection="1">
      <alignment horizontal="right" vertical="top" wrapText="1"/>
    </xf>
    <xf numFmtId="2" fontId="7" fillId="0" borderId="3" xfId="2" applyNumberFormat="1" applyFont="1" applyBorder="1" applyAlignment="1" applyProtection="1">
      <alignment horizontal="right" wrapText="1"/>
    </xf>
    <xf numFmtId="0" fontId="16" fillId="0" borderId="0" xfId="0" applyFont="1" applyAlignment="1"/>
    <xf numFmtId="2" fontId="7" fillId="0" borderId="2" xfId="16" applyNumberFormat="1" applyFont="1" applyBorder="1" applyAlignment="1" applyProtection="1">
      <alignment horizontal="right" wrapText="1"/>
    </xf>
    <xf numFmtId="0" fontId="7" fillId="0" borderId="0" xfId="4" applyFont="1" applyAlignment="1" applyProtection="1">
      <alignment wrapText="1"/>
    </xf>
    <xf numFmtId="2" fontId="20" fillId="0" borderId="2" xfId="6" applyNumberFormat="1" applyFont="1" applyBorder="1" applyAlignment="1" applyProtection="1">
      <alignment horizontal="right" wrapText="1"/>
    </xf>
    <xf numFmtId="2" fontId="21" fillId="0" borderId="2" xfId="15" applyNumberFormat="1" applyFont="1" applyBorder="1" applyAlignment="1" applyProtection="1">
      <alignment horizontal="right" wrapText="1"/>
    </xf>
    <xf numFmtId="2" fontId="0" fillId="0" borderId="0" xfId="0" applyNumberFormat="1">
      <alignment vertical="center"/>
    </xf>
    <xf numFmtId="166" fontId="0" fillId="0" borderId="0" xfId="0" applyNumberFormat="1">
      <alignment vertical="center"/>
    </xf>
    <xf numFmtId="2" fontId="21" fillId="0" borderId="2" xfId="2" applyNumberFormat="1" applyFont="1" applyBorder="1" applyAlignment="1" applyProtection="1">
      <alignment horizontal="right" wrapText="1"/>
    </xf>
    <xf numFmtId="0" fontId="21" fillId="0" borderId="2" xfId="2" applyFont="1" applyBorder="1" applyAlignment="1" applyProtection="1">
      <alignment wrapText="1"/>
    </xf>
    <xf numFmtId="2" fontId="21" fillId="0" borderId="0" xfId="2" applyNumberFormat="1" applyFont="1" applyBorder="1" applyAlignment="1" applyProtection="1">
      <alignment horizontal="right" wrapText="1"/>
    </xf>
  </cellXfs>
  <cellStyles count="17">
    <cellStyle name="Comma" xfId="1" builtinId="3"/>
    <cellStyle name="Normal" xfId="0" builtinId="0"/>
    <cellStyle name="Normal_SELECTED ENERGY" xfId="9" xr:uid="{00000000-0005-0000-0000-000002000000}"/>
    <cellStyle name="Normal_Selected Energy (Per State)" xfId="16" xr:uid="{00000000-0005-0000-0000-000003000000}"/>
    <cellStyle name="Normal_Sheet1" xfId="2" xr:uid="{00000000-0005-0000-0000-000004000000}"/>
    <cellStyle name="Normal_Sheet1 2" xfId="8" xr:uid="{00000000-0005-0000-0000-000005000000}"/>
    <cellStyle name="Normal_Sheet1 3" xfId="13" xr:uid="{00000000-0005-0000-0000-000006000000}"/>
    <cellStyle name="Normal_Sheet10" xfId="7" xr:uid="{00000000-0005-0000-0000-000007000000}"/>
    <cellStyle name="Normal_Sheet2" xfId="6" xr:uid="{00000000-0005-0000-0000-000008000000}"/>
    <cellStyle name="Normal_Sheet2 2" xfId="11" xr:uid="{00000000-0005-0000-0000-000009000000}"/>
    <cellStyle name="Normal_Sheet2_1" xfId="3" xr:uid="{00000000-0005-0000-0000-00000A000000}"/>
    <cellStyle name="Normal_Sheet3" xfId="4" xr:uid="{00000000-0005-0000-0000-00000B000000}"/>
    <cellStyle name="Normal_Sheet3 2" xfId="10" xr:uid="{00000000-0005-0000-0000-00000C000000}"/>
    <cellStyle name="Normal_Sheet3 3" xfId="14" xr:uid="{00000000-0005-0000-0000-00000D000000}"/>
    <cellStyle name="Normal_Sheet4" xfId="5" xr:uid="{00000000-0005-0000-0000-00000E000000}"/>
    <cellStyle name="Normal_Sheet6" xfId="15" xr:uid="{00000000-0005-0000-0000-00000F000000}"/>
    <cellStyle name="Normal_Sheet7" xfId="12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A54"/>
  <sheetViews>
    <sheetView tabSelected="1" zoomScale="110" workbookViewId="0">
      <pane xSplit="1" ySplit="4" topLeftCell="CL24" activePane="bottomRight" state="frozen"/>
      <selection pane="topRight"/>
      <selection pane="bottomLeft"/>
      <selection pane="bottomRight" activeCell="I47" sqref="I47"/>
    </sheetView>
  </sheetViews>
  <sheetFormatPr defaultColWidth="9" defaultRowHeight="15" x14ac:dyDescent="0.25"/>
  <cols>
    <col min="1" max="1" width="18.85546875" customWidth="1"/>
    <col min="2" max="2" width="11.42578125" customWidth="1"/>
    <col min="3" max="3" width="13.7109375" customWidth="1"/>
    <col min="7" max="18" width="9.140625" customWidth="1"/>
    <col min="34" max="34" width="9.42578125" style="1" customWidth="1"/>
    <col min="44" max="44" width="9.5703125" customWidth="1"/>
    <col min="55" max="58" width="9.140625" style="2"/>
    <col min="74" max="74" width="10" customWidth="1"/>
    <col min="87" max="87" width="9.28515625" customWidth="1"/>
    <col min="94" max="94" width="9.42578125" bestFit="1" customWidth="1"/>
    <col min="98" max="98" width="8.7109375" bestFit="1" customWidth="1"/>
    <col min="99" max="99" width="9.7109375" customWidth="1"/>
    <col min="102" max="102" width="10.42578125" customWidth="1"/>
    <col min="103" max="103" width="11" customWidth="1"/>
    <col min="104" max="104" width="12.7109375" customWidth="1"/>
  </cols>
  <sheetData>
    <row r="3" spans="1:104" ht="20.25" customHeight="1" x14ac:dyDescent="0.35">
      <c r="C3" s="3" t="s">
        <v>0</v>
      </c>
    </row>
    <row r="4" spans="1:104" s="4" customFormat="1" ht="15" customHeight="1" x14ac:dyDescent="0.25">
      <c r="A4" s="5" t="s">
        <v>1</v>
      </c>
      <c r="B4" s="6" t="s">
        <v>2</v>
      </c>
      <c r="C4" s="6" t="s">
        <v>3</v>
      </c>
      <c r="D4" s="7">
        <v>42186</v>
      </c>
      <c r="E4" s="7">
        <v>42217</v>
      </c>
      <c r="F4" s="7">
        <v>42248</v>
      </c>
      <c r="G4" s="7">
        <v>42278</v>
      </c>
      <c r="H4" s="7">
        <v>42309</v>
      </c>
      <c r="I4" s="7">
        <v>42339</v>
      </c>
      <c r="J4" s="7">
        <v>42370</v>
      </c>
      <c r="K4" s="7">
        <v>42401</v>
      </c>
      <c r="L4" s="7">
        <v>42430</v>
      </c>
      <c r="M4" s="7">
        <v>42461</v>
      </c>
      <c r="N4" s="7">
        <v>42491</v>
      </c>
      <c r="O4" s="7">
        <v>42522</v>
      </c>
      <c r="P4" s="7">
        <v>42552</v>
      </c>
      <c r="Q4" s="7">
        <v>42583</v>
      </c>
      <c r="R4" s="7">
        <v>42614</v>
      </c>
      <c r="S4" s="7">
        <v>42644</v>
      </c>
      <c r="T4" s="7">
        <v>42675</v>
      </c>
      <c r="U4" s="7">
        <v>42705</v>
      </c>
      <c r="V4" s="7">
        <v>42736</v>
      </c>
      <c r="W4" s="7">
        <v>42767</v>
      </c>
      <c r="X4" s="7">
        <v>42795</v>
      </c>
      <c r="Y4" s="7">
        <v>42826</v>
      </c>
      <c r="Z4" s="7">
        <v>42856</v>
      </c>
      <c r="AA4" s="7">
        <v>42887</v>
      </c>
      <c r="AB4" s="7">
        <v>42917</v>
      </c>
      <c r="AC4" s="7">
        <v>42948</v>
      </c>
      <c r="AD4" s="7">
        <v>42979</v>
      </c>
      <c r="AE4" s="7">
        <v>43009</v>
      </c>
      <c r="AF4" s="7">
        <v>43040</v>
      </c>
      <c r="AG4" s="7">
        <v>43070</v>
      </c>
      <c r="AH4" s="7">
        <v>43101</v>
      </c>
      <c r="AI4" s="7">
        <v>43132</v>
      </c>
      <c r="AJ4" s="7">
        <v>43160</v>
      </c>
      <c r="AK4" s="7">
        <v>43191</v>
      </c>
      <c r="AL4" s="7">
        <v>43221</v>
      </c>
      <c r="AM4" s="7">
        <v>43252</v>
      </c>
      <c r="AN4" s="7">
        <v>43282</v>
      </c>
      <c r="AO4" s="7">
        <v>43313</v>
      </c>
      <c r="AP4" s="7">
        <v>43344</v>
      </c>
      <c r="AQ4" s="7">
        <v>43374</v>
      </c>
      <c r="AR4" s="7">
        <v>43405</v>
      </c>
      <c r="AS4" s="7">
        <v>43435</v>
      </c>
      <c r="AT4" s="7">
        <v>43466</v>
      </c>
      <c r="AU4" s="7">
        <v>43497</v>
      </c>
      <c r="AV4" s="7">
        <v>43525</v>
      </c>
      <c r="AW4" s="7">
        <v>43556</v>
      </c>
      <c r="AX4" s="7">
        <v>43586</v>
      </c>
      <c r="AY4" s="7">
        <v>43617</v>
      </c>
      <c r="AZ4" s="7">
        <v>43647</v>
      </c>
      <c r="BA4" s="7">
        <v>43678</v>
      </c>
      <c r="BB4" s="7">
        <v>43709</v>
      </c>
      <c r="BC4" s="7">
        <v>43739</v>
      </c>
      <c r="BD4" s="7">
        <v>43770</v>
      </c>
      <c r="BE4" s="7">
        <v>43800</v>
      </c>
      <c r="BF4" s="7">
        <v>43831</v>
      </c>
      <c r="BG4" s="8">
        <v>43862</v>
      </c>
      <c r="BH4" s="8">
        <v>43891</v>
      </c>
      <c r="BI4" s="8">
        <v>43922</v>
      </c>
      <c r="BJ4" s="8">
        <v>43952</v>
      </c>
      <c r="BK4" s="8">
        <v>43983</v>
      </c>
      <c r="BL4" s="8">
        <v>44013</v>
      </c>
      <c r="BM4" s="8">
        <v>44044</v>
      </c>
      <c r="BN4" s="8">
        <v>44075</v>
      </c>
      <c r="BO4" s="8">
        <v>44105</v>
      </c>
      <c r="BP4" s="8">
        <v>44136</v>
      </c>
      <c r="BQ4" s="8">
        <v>44166</v>
      </c>
      <c r="BR4" s="8">
        <v>44197</v>
      </c>
      <c r="BS4" s="8">
        <v>44228</v>
      </c>
      <c r="BT4" s="8">
        <v>44256</v>
      </c>
      <c r="BU4" s="8">
        <v>44287</v>
      </c>
      <c r="BV4" s="8">
        <v>44317</v>
      </c>
      <c r="BW4" s="8">
        <v>44348</v>
      </c>
      <c r="BX4" s="8">
        <v>44378</v>
      </c>
      <c r="BY4" s="8">
        <v>44409</v>
      </c>
      <c r="BZ4" s="8">
        <v>44441</v>
      </c>
      <c r="CA4" s="8">
        <v>44471</v>
      </c>
      <c r="CB4" s="8">
        <v>44502</v>
      </c>
      <c r="CC4" s="8">
        <v>44532</v>
      </c>
      <c r="CD4" s="8">
        <v>44563</v>
      </c>
      <c r="CE4" s="8">
        <v>44594</v>
      </c>
      <c r="CF4" s="8">
        <v>44622</v>
      </c>
      <c r="CG4" s="8">
        <v>44653</v>
      </c>
      <c r="CH4" s="8">
        <v>44683</v>
      </c>
      <c r="CI4" s="8">
        <v>44714</v>
      </c>
      <c r="CJ4" s="8">
        <v>44744</v>
      </c>
      <c r="CK4" s="8">
        <v>44775</v>
      </c>
      <c r="CL4" s="8">
        <v>44806</v>
      </c>
      <c r="CM4" s="8">
        <v>44836</v>
      </c>
      <c r="CN4" s="8">
        <v>44867</v>
      </c>
      <c r="CO4" s="8">
        <v>44897</v>
      </c>
      <c r="CP4" s="8">
        <v>44928</v>
      </c>
      <c r="CQ4" s="8">
        <v>44959</v>
      </c>
      <c r="CR4" s="8">
        <v>44987</v>
      </c>
      <c r="CS4" s="8">
        <v>45018</v>
      </c>
      <c r="CT4" s="8">
        <v>45048</v>
      </c>
      <c r="CU4" s="8">
        <v>45079</v>
      </c>
      <c r="CV4" s="8">
        <v>45109</v>
      </c>
      <c r="CW4" s="8">
        <v>45140</v>
      </c>
      <c r="CX4" s="8">
        <v>45171</v>
      </c>
    </row>
    <row r="5" spans="1:104" ht="15" customHeight="1" x14ac:dyDescent="0.25">
      <c r="A5" s="9" t="s">
        <v>4</v>
      </c>
      <c r="B5" t="s">
        <v>5</v>
      </c>
      <c r="C5" t="s">
        <v>6</v>
      </c>
      <c r="D5" s="10">
        <v>196.875</v>
      </c>
      <c r="E5" s="10">
        <v>209.375</v>
      </c>
      <c r="F5" s="10">
        <v>210.416666666667</v>
      </c>
      <c r="G5" s="10">
        <v>258.33333333333297</v>
      </c>
      <c r="H5" s="10">
        <v>227.083333333333</v>
      </c>
      <c r="I5" s="10">
        <v>304.44444444444503</v>
      </c>
      <c r="J5" s="10">
        <v>228.645833333333</v>
      </c>
      <c r="K5" s="10">
        <v>259.29461538461499</v>
      </c>
      <c r="L5" s="10">
        <v>238.54249999999999</v>
      </c>
      <c r="M5" s="10">
        <v>333.854375</v>
      </c>
      <c r="N5" s="10">
        <v>306.53777777777799</v>
      </c>
      <c r="O5" s="10">
        <v>304.44444444444503</v>
      </c>
      <c r="P5" s="11">
        <v>361.805555555556</v>
      </c>
      <c r="Q5" s="12">
        <v>339.70588235294099</v>
      </c>
      <c r="R5" s="12">
        <v>316.07142857142901</v>
      </c>
      <c r="S5" s="12">
        <v>298.52941176470603</v>
      </c>
      <c r="T5" s="12">
        <v>299.89583333333297</v>
      </c>
      <c r="U5" s="13">
        <v>281.66666666666703</v>
      </c>
      <c r="V5" s="12">
        <v>475</v>
      </c>
      <c r="W5" s="12">
        <v>339.35185185185202</v>
      </c>
      <c r="X5" s="12">
        <v>306.37254901960802</v>
      </c>
      <c r="Y5" s="12">
        <v>283.33333333333297</v>
      </c>
      <c r="Z5" s="12">
        <v>299.16666666666703</v>
      </c>
      <c r="AA5" s="14">
        <v>313.02083333333297</v>
      </c>
      <c r="AB5" s="12">
        <v>312.777777777778</v>
      </c>
      <c r="AC5" s="12">
        <v>200.999285714286</v>
      </c>
      <c r="AD5" s="12">
        <v>240.555555555556</v>
      </c>
      <c r="AE5" s="13">
        <v>249.479166666667</v>
      </c>
      <c r="AF5" s="13">
        <v>223.75</v>
      </c>
      <c r="AG5" s="13">
        <v>261.90476190476198</v>
      </c>
      <c r="AH5" s="15">
        <v>285.95</v>
      </c>
      <c r="AI5" s="16">
        <v>265</v>
      </c>
      <c r="AJ5" s="13">
        <v>229.354166666667</v>
      </c>
      <c r="AK5" s="16">
        <v>245.25</v>
      </c>
      <c r="AL5" s="12">
        <v>235.520833333333</v>
      </c>
      <c r="AM5" s="16">
        <v>226.666666666667</v>
      </c>
      <c r="AN5" s="17">
        <v>227.5</v>
      </c>
      <c r="AO5" s="13">
        <v>237.083333333333</v>
      </c>
      <c r="AP5" s="13">
        <v>241.666666666667</v>
      </c>
      <c r="AQ5" s="13">
        <v>280.08333333333297</v>
      </c>
      <c r="AR5" s="13">
        <v>281.32789124999999</v>
      </c>
      <c r="AS5" s="13">
        <v>294.444444444444</v>
      </c>
      <c r="AT5" s="13">
        <v>320.28985507246398</v>
      </c>
      <c r="AU5" s="12">
        <v>298.222222222222</v>
      </c>
      <c r="AV5" s="12">
        <v>297.72727272727298</v>
      </c>
      <c r="AW5" s="13">
        <v>305.413116673986</v>
      </c>
      <c r="AX5" s="13">
        <v>328.88933333333301</v>
      </c>
      <c r="AY5" s="13">
        <v>356.66666666666703</v>
      </c>
      <c r="AZ5" s="13">
        <v>388.33333333333297</v>
      </c>
      <c r="BA5" s="10">
        <v>375.55</v>
      </c>
      <c r="BB5" s="13">
        <v>378.5</v>
      </c>
      <c r="BC5" s="18">
        <v>353.33333333333297</v>
      </c>
      <c r="BD5" s="19">
        <v>350</v>
      </c>
      <c r="BE5" s="18">
        <v>359.555555555556</v>
      </c>
      <c r="BF5" s="19">
        <v>362.70833333333297</v>
      </c>
      <c r="BG5" s="20">
        <v>371.66666666666703</v>
      </c>
      <c r="BH5" s="20">
        <v>384.444444444444</v>
      </c>
      <c r="BI5" s="21">
        <v>392.22</v>
      </c>
      <c r="BJ5" s="20">
        <v>387.5</v>
      </c>
      <c r="BK5" s="13">
        <v>348.4375</v>
      </c>
      <c r="BL5" s="20">
        <v>356.66666666666703</v>
      </c>
      <c r="BM5" s="13">
        <v>377.45098039215702</v>
      </c>
      <c r="BN5" s="20">
        <v>390.625</v>
      </c>
      <c r="BO5" s="13">
        <v>376.66666666666703</v>
      </c>
      <c r="BP5" s="22">
        <v>379.16666666666703</v>
      </c>
      <c r="BQ5" s="23">
        <v>381.16</v>
      </c>
      <c r="BR5" s="22">
        <v>366.85185185185202</v>
      </c>
      <c r="BS5" s="13">
        <v>364.81481481481501</v>
      </c>
      <c r="BT5" s="20">
        <v>380.39215686274503</v>
      </c>
      <c r="BU5" s="24">
        <v>384.44444444444503</v>
      </c>
      <c r="BV5" s="13">
        <v>421.969696969697</v>
      </c>
      <c r="BW5" s="25">
        <v>413.334</v>
      </c>
      <c r="BX5" s="26">
        <v>444.79166666666703</v>
      </c>
      <c r="BY5" s="20">
        <v>419.444444444444</v>
      </c>
      <c r="BZ5" s="20">
        <v>458.33333333333297</v>
      </c>
      <c r="CA5" s="27">
        <v>421.42857142857144</v>
      </c>
      <c r="CB5" s="20">
        <v>560.28205128205104</v>
      </c>
      <c r="CC5" s="20">
        <v>585</v>
      </c>
      <c r="CD5" s="20">
        <v>507.84444444444449</v>
      </c>
      <c r="CE5" s="20">
        <v>500</v>
      </c>
      <c r="CF5" s="20">
        <v>573.33333333333337</v>
      </c>
      <c r="CG5" s="13">
        <v>521.47369875224774</v>
      </c>
      <c r="CH5" s="28">
        <v>704.44444444444503</v>
      </c>
      <c r="CI5" s="28">
        <v>819.04761900000005</v>
      </c>
      <c r="CJ5" s="20">
        <v>905.82456140350905</v>
      </c>
      <c r="CK5" s="29">
        <v>966.66666666667004</v>
      </c>
      <c r="CL5" s="13">
        <v>1098.1481481481483</v>
      </c>
      <c r="CM5" s="13">
        <v>1151.3888888888889</v>
      </c>
      <c r="CN5" s="13">
        <v>1245.0980392156864</v>
      </c>
      <c r="CO5" s="13">
        <v>1165.5555555555554</v>
      </c>
      <c r="CP5" s="13">
        <v>1165.5555555555554</v>
      </c>
      <c r="CQ5" s="13">
        <v>1290.9090909090901</v>
      </c>
      <c r="CR5" s="30">
        <v>1286.1111111111111</v>
      </c>
      <c r="CS5" s="31">
        <v>1297.98311412967</v>
      </c>
      <c r="CT5" s="36">
        <v>1396.66</v>
      </c>
      <c r="CU5" s="13">
        <v>1396.6666666666665</v>
      </c>
      <c r="CV5" s="13">
        <v>1406.6666666666699</v>
      </c>
      <c r="CW5" s="69">
        <v>1455.2083333333301</v>
      </c>
      <c r="CX5" s="69">
        <v>1455.2083333333301</v>
      </c>
      <c r="CY5" s="73"/>
      <c r="CZ5" s="9"/>
    </row>
    <row r="6" spans="1:104" ht="15" customHeight="1" x14ac:dyDescent="0.25">
      <c r="A6" s="9" t="s">
        <v>7</v>
      </c>
      <c r="B6" t="s">
        <v>5</v>
      </c>
      <c r="C6" t="s">
        <v>6</v>
      </c>
      <c r="D6" s="10">
        <v>200</v>
      </c>
      <c r="E6" s="10">
        <v>246.61714004206601</v>
      </c>
      <c r="F6" s="10">
        <v>283.33333333333297</v>
      </c>
      <c r="G6" s="10">
        <v>195.833333333333</v>
      </c>
      <c r="H6" s="10">
        <v>266.66666666666703</v>
      </c>
      <c r="I6" s="10">
        <v>250</v>
      </c>
      <c r="J6" s="10">
        <v>233.333333333333</v>
      </c>
      <c r="K6" s="10">
        <v>226.66800000000001</v>
      </c>
      <c r="L6" s="10">
        <v>226.66800000000001</v>
      </c>
      <c r="M6" s="10">
        <v>186.66800000000001</v>
      </c>
      <c r="N6" s="10">
        <v>213.334</v>
      </c>
      <c r="O6" s="10">
        <v>344.44499999999999</v>
      </c>
      <c r="P6" s="11">
        <v>323.33333333333297</v>
      </c>
      <c r="Q6" s="12">
        <v>316.66666666666703</v>
      </c>
      <c r="R6" s="12">
        <v>275</v>
      </c>
      <c r="S6" s="12">
        <v>296.66800000000001</v>
      </c>
      <c r="T6" s="12">
        <v>259.52380952380997</v>
      </c>
      <c r="U6" s="13">
        <v>206.25</v>
      </c>
      <c r="V6" s="12">
        <v>423.33333333333297</v>
      </c>
      <c r="W6" s="12">
        <v>346.66666666666703</v>
      </c>
      <c r="X6" s="12">
        <v>293.33333333333297</v>
      </c>
      <c r="Y6" s="12">
        <v>278.33333333333297</v>
      </c>
      <c r="Z6" s="12">
        <v>285</v>
      </c>
      <c r="AA6" s="14">
        <v>270.83333333333297</v>
      </c>
      <c r="AB6" s="12">
        <v>250</v>
      </c>
      <c r="AC6" s="12">
        <v>210.66749999999999</v>
      </c>
      <c r="AD6" s="12">
        <v>241.666666666667</v>
      </c>
      <c r="AE6" s="13">
        <v>288.88888888888903</v>
      </c>
      <c r="AF6" s="13">
        <v>250</v>
      </c>
      <c r="AG6" s="13">
        <v>290.66666666666703</v>
      </c>
      <c r="AH6" s="32">
        <v>303.125</v>
      </c>
      <c r="AI6" s="16">
        <v>304.16666666666703</v>
      </c>
      <c r="AJ6" s="13">
        <v>300</v>
      </c>
      <c r="AK6" s="16">
        <v>316.66666666666703</v>
      </c>
      <c r="AL6" s="12">
        <v>327.5</v>
      </c>
      <c r="AM6" s="16">
        <v>319.444444444444</v>
      </c>
      <c r="AN6" s="17">
        <v>300</v>
      </c>
      <c r="AO6" s="13">
        <v>333.33333333333297</v>
      </c>
      <c r="AP6" s="13">
        <v>350</v>
      </c>
      <c r="AQ6" s="13">
        <v>360.66666666666703</v>
      </c>
      <c r="AR6" s="13">
        <v>337.5</v>
      </c>
      <c r="AS6" s="13">
        <v>355.555555555556</v>
      </c>
      <c r="AT6" s="13">
        <v>350.75</v>
      </c>
      <c r="AU6" s="12">
        <v>327.222222222222</v>
      </c>
      <c r="AV6" s="12">
        <v>310.41666666666703</v>
      </c>
      <c r="AW6" s="13">
        <v>291.66666666666703</v>
      </c>
      <c r="AX6" s="13">
        <v>291.66500000000002</v>
      </c>
      <c r="AY6" s="13">
        <v>250</v>
      </c>
      <c r="AZ6" s="13">
        <v>250</v>
      </c>
      <c r="BA6" s="13">
        <v>245.5</v>
      </c>
      <c r="BB6" s="13">
        <v>245.833333333333</v>
      </c>
      <c r="BC6" s="18">
        <v>253</v>
      </c>
      <c r="BD6" s="19">
        <v>286.66666666666703</v>
      </c>
      <c r="BE6" s="18">
        <v>273.33333333333297</v>
      </c>
      <c r="BF6" s="18">
        <v>276.33333333333297</v>
      </c>
      <c r="BG6" s="20">
        <v>288.88888888888903</v>
      </c>
      <c r="BH6" s="20">
        <v>313.33333333333297</v>
      </c>
      <c r="BI6" s="33">
        <v>333.33</v>
      </c>
      <c r="BJ6" s="20">
        <v>270</v>
      </c>
      <c r="BK6" s="13">
        <v>291.66666666666703</v>
      </c>
      <c r="BL6" s="20">
        <v>281.11111111111097</v>
      </c>
      <c r="BM6" s="13">
        <v>301.66666666666703</v>
      </c>
      <c r="BN6" s="20">
        <v>316.66666666666703</v>
      </c>
      <c r="BO6" s="13">
        <v>350</v>
      </c>
      <c r="BP6" s="22">
        <v>325</v>
      </c>
      <c r="BQ6" s="23">
        <v>330</v>
      </c>
      <c r="BR6" s="22">
        <v>366.66666666666703</v>
      </c>
      <c r="BS6" s="13">
        <v>350</v>
      </c>
      <c r="BT6" s="20">
        <v>333.33333333333297</v>
      </c>
      <c r="BU6" s="24">
        <v>250</v>
      </c>
      <c r="BV6" s="13">
        <v>305.33333333333297</v>
      </c>
      <c r="BW6" s="25">
        <v>333.33333333333297</v>
      </c>
      <c r="BX6" s="26">
        <v>425.66666666666703</v>
      </c>
      <c r="BY6" s="20">
        <v>450</v>
      </c>
      <c r="BZ6" s="20">
        <v>450</v>
      </c>
      <c r="CA6" s="27">
        <v>455</v>
      </c>
      <c r="CB6" s="20">
        <v>500</v>
      </c>
      <c r="CC6" s="20">
        <v>500</v>
      </c>
      <c r="CD6" s="20">
        <v>400</v>
      </c>
      <c r="CE6" s="20">
        <v>433.33333333333297</v>
      </c>
      <c r="CF6" s="20">
        <v>466.66666666666703</v>
      </c>
      <c r="CG6" s="13">
        <v>583.33333333333337</v>
      </c>
      <c r="CH6" s="28">
        <v>700</v>
      </c>
      <c r="CI6" s="28">
        <v>850</v>
      </c>
      <c r="CJ6" s="20">
        <v>860</v>
      </c>
      <c r="CK6" s="29">
        <v>912.5</v>
      </c>
      <c r="CL6" s="13">
        <v>1100</v>
      </c>
      <c r="CM6" s="13">
        <v>1271.71717171717</v>
      </c>
      <c r="CN6" s="13">
        <v>1306.6666666666699</v>
      </c>
      <c r="CO6" s="13">
        <v>1383.3333333333301</v>
      </c>
      <c r="CP6" s="13">
        <v>1566.6666666666699</v>
      </c>
      <c r="CQ6" s="13">
        <v>1473.3333333333301</v>
      </c>
      <c r="CR6" s="30">
        <v>1368.5185185185101</v>
      </c>
      <c r="CS6" s="31">
        <v>1382.1030616179401</v>
      </c>
      <c r="CT6" s="36">
        <v>1445.4969557008444</v>
      </c>
      <c r="CU6" s="13">
        <v>1461.1111111111099</v>
      </c>
      <c r="CV6" s="68">
        <v>1466.6666666666699</v>
      </c>
      <c r="CW6" s="69">
        <v>1468.88888888888</v>
      </c>
      <c r="CX6" s="69">
        <v>1492.5</v>
      </c>
      <c r="CY6" s="73"/>
      <c r="CZ6" s="9"/>
    </row>
    <row r="7" spans="1:104" ht="15" customHeight="1" x14ac:dyDescent="0.25">
      <c r="A7" s="9" t="s">
        <v>8</v>
      </c>
      <c r="B7" t="s">
        <v>5</v>
      </c>
      <c r="C7" t="s">
        <v>6</v>
      </c>
      <c r="D7" s="10">
        <v>210.416666666667</v>
      </c>
      <c r="E7" s="10">
        <v>259.375</v>
      </c>
      <c r="F7" s="10">
        <v>285.71428571428601</v>
      </c>
      <c r="G7" s="10">
        <v>258.33333333333297</v>
      </c>
      <c r="H7" s="10">
        <v>245.23809523809501</v>
      </c>
      <c r="I7" s="10">
        <v>264.58333333333297</v>
      </c>
      <c r="J7" s="10">
        <v>248.14814814814801</v>
      </c>
      <c r="K7" s="10">
        <v>230</v>
      </c>
      <c r="L7" s="10">
        <v>274.53821505843001</v>
      </c>
      <c r="M7" s="10">
        <v>227.08375000000001</v>
      </c>
      <c r="N7" s="10">
        <v>257.40666666666698</v>
      </c>
      <c r="O7" s="10">
        <v>218.75</v>
      </c>
      <c r="P7" s="11">
        <v>283.33333333333297</v>
      </c>
      <c r="Q7" s="12">
        <v>250</v>
      </c>
      <c r="R7" s="12">
        <v>257.57575757575802</v>
      </c>
      <c r="S7" s="12">
        <v>291.66624999999999</v>
      </c>
      <c r="T7" s="12">
        <v>273.48484848484901</v>
      </c>
      <c r="U7" s="13">
        <v>219.04761904761901</v>
      </c>
      <c r="V7" s="12">
        <v>416.66666666666703</v>
      </c>
      <c r="W7" s="12">
        <v>366.66666666666703</v>
      </c>
      <c r="X7" s="12">
        <v>298.14814814814798</v>
      </c>
      <c r="Y7" s="12">
        <v>264.58333333333297</v>
      </c>
      <c r="Z7" s="12">
        <v>288.75</v>
      </c>
      <c r="AA7" s="14">
        <v>225</v>
      </c>
      <c r="AB7" s="12">
        <v>250</v>
      </c>
      <c r="AC7" s="12">
        <v>223.74875</v>
      </c>
      <c r="AD7" s="12">
        <v>241.666666666667</v>
      </c>
      <c r="AE7" s="13">
        <v>253.333333333333</v>
      </c>
      <c r="AF7" s="13">
        <v>277.22787851279901</v>
      </c>
      <c r="AG7" s="13">
        <v>248.09523809523799</v>
      </c>
      <c r="AH7" s="32">
        <v>300.30303030303003</v>
      </c>
      <c r="AI7" s="16">
        <v>285.11111111111097</v>
      </c>
      <c r="AJ7" s="13">
        <v>265</v>
      </c>
      <c r="AK7" s="16">
        <v>300.98039215686299</v>
      </c>
      <c r="AL7" s="12">
        <v>281.11111111111097</v>
      </c>
      <c r="AM7" s="16">
        <v>283.33333333333297</v>
      </c>
      <c r="AN7" s="17">
        <v>277.40740740740802</v>
      </c>
      <c r="AO7" s="13">
        <v>300</v>
      </c>
      <c r="AP7" s="13">
        <v>302.08333333333297</v>
      </c>
      <c r="AQ7" s="13">
        <v>303.33333333333297</v>
      </c>
      <c r="AR7" s="13">
        <v>296.66666666666703</v>
      </c>
      <c r="AS7" s="13">
        <v>285.18518518518499</v>
      </c>
      <c r="AT7" s="13">
        <v>324.16666666666703</v>
      </c>
      <c r="AU7" s="12">
        <v>292.31083607391201</v>
      </c>
      <c r="AV7" s="12">
        <v>298.10836073911997</v>
      </c>
      <c r="AW7" s="10">
        <v>308.23875137029</v>
      </c>
      <c r="AX7" s="13">
        <v>307.141428571429</v>
      </c>
      <c r="AY7" s="13">
        <v>329.16666666666703</v>
      </c>
      <c r="AZ7" s="13">
        <v>338.88888888888903</v>
      </c>
      <c r="BA7" s="13">
        <v>341.11</v>
      </c>
      <c r="BB7" s="13">
        <v>327.08333333333297</v>
      </c>
      <c r="BC7" s="18">
        <v>324.99799999999999</v>
      </c>
      <c r="BD7" s="19">
        <v>353.125</v>
      </c>
      <c r="BE7" s="18">
        <v>360.20833333333297</v>
      </c>
      <c r="BF7" s="19">
        <v>347.777777777778</v>
      </c>
      <c r="BG7" s="20">
        <v>352.222222222222</v>
      </c>
      <c r="BH7" s="20">
        <v>402.777777777778</v>
      </c>
      <c r="BI7" s="21">
        <v>350</v>
      </c>
      <c r="BJ7" s="20">
        <v>370.83333333333297</v>
      </c>
      <c r="BK7" s="13">
        <v>298.857142857143</v>
      </c>
      <c r="BL7" s="20">
        <v>290.74074074074099</v>
      </c>
      <c r="BM7" s="13">
        <v>298.75</v>
      </c>
      <c r="BN7" s="20">
        <v>300</v>
      </c>
      <c r="BO7" s="13">
        <v>368.88888888888903</v>
      </c>
      <c r="BP7" s="22">
        <v>323.33333333333297</v>
      </c>
      <c r="BQ7" s="20">
        <v>320</v>
      </c>
      <c r="BR7" s="22">
        <v>361.11111111111097</v>
      </c>
      <c r="BS7" s="13">
        <v>366.66666666666703</v>
      </c>
      <c r="BT7" s="20">
        <v>383.33333333333297</v>
      </c>
      <c r="BU7" s="24">
        <v>383.33333333333297</v>
      </c>
      <c r="BV7" s="13">
        <v>422.91666666666703</v>
      </c>
      <c r="BW7" s="25">
        <v>350</v>
      </c>
      <c r="BX7" s="26">
        <v>316.66666666666703</v>
      </c>
      <c r="BY7" s="20">
        <v>416.66666666666703</v>
      </c>
      <c r="BZ7" s="20">
        <v>458.33333333333297</v>
      </c>
      <c r="CA7" s="27">
        <v>379.62962962962968</v>
      </c>
      <c r="CB7" s="20">
        <v>358.33333333333337</v>
      </c>
      <c r="CC7" s="20">
        <v>392.59259259259267</v>
      </c>
      <c r="CD7" s="20">
        <v>405.55555555555566</v>
      </c>
      <c r="CE7" s="20">
        <v>438.88888888888903</v>
      </c>
      <c r="CF7" s="20">
        <v>555.55555555555543</v>
      </c>
      <c r="CG7" s="13">
        <v>550</v>
      </c>
      <c r="CH7" s="28">
        <v>614.28571428571399</v>
      </c>
      <c r="CI7" s="28">
        <v>700</v>
      </c>
      <c r="CJ7" s="20">
        <v>695.83333333333303</v>
      </c>
      <c r="CK7" s="29">
        <v>633.33333333333348</v>
      </c>
      <c r="CL7" s="13">
        <v>800</v>
      </c>
      <c r="CM7" s="13">
        <v>900</v>
      </c>
      <c r="CN7" s="13">
        <v>995.83333333333303</v>
      </c>
      <c r="CO7" s="13">
        <v>1083.3333333333301</v>
      </c>
      <c r="CP7" s="13">
        <v>1233.3333333333301</v>
      </c>
      <c r="CQ7" s="13">
        <v>1438.0952380952399</v>
      </c>
      <c r="CR7" s="30">
        <v>1595.2380952380952</v>
      </c>
      <c r="CS7" s="31">
        <v>1600</v>
      </c>
      <c r="CT7" s="36">
        <v>1788.88</v>
      </c>
      <c r="CU7" s="13">
        <v>1691.8061354658812</v>
      </c>
      <c r="CV7" s="68">
        <v>1757.6923076923099</v>
      </c>
      <c r="CW7" s="69">
        <v>1745.8333333333301</v>
      </c>
      <c r="CX7" s="69">
        <v>1746.0529441228805</v>
      </c>
      <c r="CY7" s="73"/>
      <c r="CZ7" s="9"/>
    </row>
    <row r="8" spans="1:104" ht="15" customHeight="1" x14ac:dyDescent="0.25">
      <c r="A8" s="9" t="s">
        <v>9</v>
      </c>
      <c r="B8" t="s">
        <v>5</v>
      </c>
      <c r="C8" t="s">
        <v>6</v>
      </c>
      <c r="D8" s="10">
        <v>187.87878787878799</v>
      </c>
      <c r="E8" s="10">
        <v>190.277777777778</v>
      </c>
      <c r="F8" s="10">
        <v>227.777777777778</v>
      </c>
      <c r="G8" s="10">
        <v>225</v>
      </c>
      <c r="H8" s="10">
        <v>219.444444444444</v>
      </c>
      <c r="I8" s="10">
        <v>238.09523809523799</v>
      </c>
      <c r="J8" s="10">
        <v>197.222222222222</v>
      </c>
      <c r="K8" s="10">
        <v>221.21272727272699</v>
      </c>
      <c r="L8" s="10">
        <v>213.33500000000001</v>
      </c>
      <c r="M8" s="10">
        <v>207.57545454545499</v>
      </c>
      <c r="N8" s="10">
        <v>219.444444444444</v>
      </c>
      <c r="O8" s="34">
        <v>243.333333333333</v>
      </c>
      <c r="P8" s="11">
        <v>321.79487179487199</v>
      </c>
      <c r="Q8" s="12">
        <v>322.222222222222</v>
      </c>
      <c r="R8" s="12">
        <v>276.38888888888903</v>
      </c>
      <c r="S8" s="12">
        <v>280.555833333333</v>
      </c>
      <c r="T8" s="12">
        <v>272.222222222222</v>
      </c>
      <c r="U8" s="13">
        <v>241.666666666667</v>
      </c>
      <c r="V8" s="12">
        <v>398.61111111111097</v>
      </c>
      <c r="W8" s="12">
        <v>339.39393939393898</v>
      </c>
      <c r="X8" s="12">
        <v>315.15151515151501</v>
      </c>
      <c r="Y8" s="12">
        <v>285.41666666666703</v>
      </c>
      <c r="Z8" s="12">
        <v>293.58974358974399</v>
      </c>
      <c r="AA8" s="14">
        <v>284.722222222222</v>
      </c>
      <c r="AB8" s="12">
        <v>276.38888888888903</v>
      </c>
      <c r="AC8" s="12">
        <v>252.77833333333299</v>
      </c>
      <c r="AD8" s="12">
        <v>242.361111111111</v>
      </c>
      <c r="AE8" s="13">
        <v>277.08333333333297</v>
      </c>
      <c r="AF8" s="13">
        <v>272.22000000000003</v>
      </c>
      <c r="AG8" s="13">
        <v>281.944444444444</v>
      </c>
      <c r="AH8" s="32">
        <v>295</v>
      </c>
      <c r="AI8" s="16">
        <v>280</v>
      </c>
      <c r="AJ8" s="13">
        <v>250.833333333333</v>
      </c>
      <c r="AK8" s="16">
        <v>247.222222222222</v>
      </c>
      <c r="AL8" s="12">
        <v>262.82051282051299</v>
      </c>
      <c r="AM8" s="16">
        <v>268.05555555555497</v>
      </c>
      <c r="AN8" s="17">
        <v>277.87878787878799</v>
      </c>
      <c r="AO8" s="13">
        <v>262.5</v>
      </c>
      <c r="AP8" s="13">
        <v>267.63332960912902</v>
      </c>
      <c r="AQ8" s="13">
        <v>293.33333333333297</v>
      </c>
      <c r="AR8" s="13">
        <v>285.27777777776998</v>
      </c>
      <c r="AS8" s="13">
        <v>308.33333333333297</v>
      </c>
      <c r="AT8" s="13">
        <v>328.75</v>
      </c>
      <c r="AU8" s="12">
        <v>310</v>
      </c>
      <c r="AV8" s="12">
        <v>317.222222222222</v>
      </c>
      <c r="AW8" s="13">
        <v>305.95238095238102</v>
      </c>
      <c r="AX8" s="13">
        <v>315.48115079365101</v>
      </c>
      <c r="AY8" s="13">
        <v>356.66666666666703</v>
      </c>
      <c r="AZ8" s="13">
        <v>336.07390873015902</v>
      </c>
      <c r="BA8" s="13">
        <v>328.61</v>
      </c>
      <c r="BB8" s="13">
        <v>325.777777777778</v>
      </c>
      <c r="BC8" s="18">
        <v>327.77666666666698</v>
      </c>
      <c r="BD8" s="19">
        <v>323.61111111111097</v>
      </c>
      <c r="BE8" s="18">
        <v>331.81818181818198</v>
      </c>
      <c r="BF8" s="19">
        <v>326.38888888888903</v>
      </c>
      <c r="BG8" s="20">
        <v>333.33333333333297</v>
      </c>
      <c r="BH8" s="20">
        <v>302.777777777778</v>
      </c>
      <c r="BI8" s="35">
        <v>325</v>
      </c>
      <c r="BJ8" s="20">
        <v>300</v>
      </c>
      <c r="BK8" s="13">
        <v>322.222222222222</v>
      </c>
      <c r="BL8" s="20">
        <v>315.277777777778</v>
      </c>
      <c r="BM8" s="13">
        <v>319.722222222222</v>
      </c>
      <c r="BN8" s="20">
        <v>337.27272727272702</v>
      </c>
      <c r="BO8" s="13">
        <v>330</v>
      </c>
      <c r="BP8" s="22">
        <v>334.61538461538498</v>
      </c>
      <c r="BQ8" s="20">
        <v>341.02564102564099</v>
      </c>
      <c r="BR8" s="22">
        <v>318.055555555556</v>
      </c>
      <c r="BS8" s="13">
        <v>343.93939393939399</v>
      </c>
      <c r="BT8" s="20">
        <v>386.36363636363598</v>
      </c>
      <c r="BU8" s="24">
        <v>398.61111111111097</v>
      </c>
      <c r="BV8" s="13">
        <v>373.61111111111097</v>
      </c>
      <c r="BW8" s="25">
        <v>372.72727272727298</v>
      </c>
      <c r="BX8" s="26">
        <v>416.66666666666703</v>
      </c>
      <c r="BY8" s="20">
        <v>409.722222222222</v>
      </c>
      <c r="BZ8" s="20">
        <v>405.555555555556</v>
      </c>
      <c r="CA8" s="27">
        <v>395.45454545454544</v>
      </c>
      <c r="CB8" s="20">
        <v>493.0555555555556</v>
      </c>
      <c r="CC8" s="20">
        <v>500</v>
      </c>
      <c r="CD8" s="20">
        <v>472.72727272727275</v>
      </c>
      <c r="CE8" s="20">
        <v>500.00000000000006</v>
      </c>
      <c r="CF8" s="20">
        <v>591.66666666666674</v>
      </c>
      <c r="CG8" s="13">
        <v>562.12121212121212</v>
      </c>
      <c r="CH8" s="28">
        <v>666.66666666666663</v>
      </c>
      <c r="CI8" s="28">
        <v>722.22222222222194</v>
      </c>
      <c r="CJ8" s="20">
        <v>770.83333333333337</v>
      </c>
      <c r="CK8" s="29">
        <v>804.76190476190504</v>
      </c>
      <c r="CL8" s="13">
        <v>1064.8148148148148</v>
      </c>
      <c r="CM8" s="13">
        <v>1230.7692307692309</v>
      </c>
      <c r="CN8" s="13">
        <v>1416.6666666666667</v>
      </c>
      <c r="CO8" s="13">
        <v>1341.6666666666599</v>
      </c>
      <c r="CP8" s="13">
        <v>1253.0303030303</v>
      </c>
      <c r="CQ8" s="13">
        <v>1283.3333333333337</v>
      </c>
      <c r="CR8" s="30">
        <v>1290.3333333333301</v>
      </c>
      <c r="CS8" s="36">
        <v>1295.3499999999999</v>
      </c>
      <c r="CT8" s="36">
        <v>1292.4297459180111</v>
      </c>
      <c r="CU8" s="13">
        <v>1379.62962962963</v>
      </c>
      <c r="CV8" s="68">
        <v>1391.2121212121201</v>
      </c>
      <c r="CW8" s="69">
        <v>1396.6666666666699</v>
      </c>
      <c r="CX8" s="69">
        <v>1266.666666666667</v>
      </c>
      <c r="CY8" s="73"/>
      <c r="CZ8" s="9"/>
    </row>
    <row r="9" spans="1:104" ht="15" customHeight="1" x14ac:dyDescent="0.25">
      <c r="A9" s="9" t="s">
        <v>10</v>
      </c>
      <c r="B9" t="s">
        <v>5</v>
      </c>
      <c r="C9" t="s">
        <v>6</v>
      </c>
      <c r="D9" s="10">
        <v>201.111111111111</v>
      </c>
      <c r="E9" s="10">
        <v>195.555555555556</v>
      </c>
      <c r="F9" s="10">
        <v>248.958333333333</v>
      </c>
      <c r="G9" s="10">
        <v>205.95238095238099</v>
      </c>
      <c r="H9" s="10">
        <v>195.138888888889</v>
      </c>
      <c r="I9" s="10">
        <v>251.111111111111</v>
      </c>
      <c r="J9" s="10">
        <v>228.57142857142901</v>
      </c>
      <c r="K9" s="10">
        <v>249.999</v>
      </c>
      <c r="L9" s="10">
        <v>216.666666666667</v>
      </c>
      <c r="M9" s="10">
        <v>195.55666666666701</v>
      </c>
      <c r="N9" s="10">
        <v>195.138888888889</v>
      </c>
      <c r="O9" s="10">
        <v>251.111111111111</v>
      </c>
      <c r="P9" s="11">
        <v>297.777777777778</v>
      </c>
      <c r="Q9" s="12">
        <v>268.88888888888903</v>
      </c>
      <c r="R9" s="12">
        <v>270.59523809523802</v>
      </c>
      <c r="S9" s="12">
        <v>273.80928571428598</v>
      </c>
      <c r="T9" s="12">
        <v>288.75</v>
      </c>
      <c r="U9" s="13">
        <v>241.666666666667</v>
      </c>
      <c r="V9" s="12">
        <v>422.72727272727298</v>
      </c>
      <c r="W9" s="12">
        <v>339.39393939393898</v>
      </c>
      <c r="X9" s="12">
        <v>316.66666666666703</v>
      </c>
      <c r="Y9" s="12">
        <v>296.21212121212102</v>
      </c>
      <c r="Z9" s="12">
        <v>334.52380952380997</v>
      </c>
      <c r="AA9" s="14">
        <v>288.88888888888903</v>
      </c>
      <c r="AB9" s="12">
        <v>286.66666666666703</v>
      </c>
      <c r="AC9" s="12">
        <v>222.66666666699999</v>
      </c>
      <c r="AD9" s="12">
        <v>251.5625</v>
      </c>
      <c r="AE9" s="13">
        <v>258.88888888888903</v>
      </c>
      <c r="AF9" s="13">
        <v>279.99</v>
      </c>
      <c r="AG9" s="13">
        <v>338.88888888888903</v>
      </c>
      <c r="AH9" s="32">
        <v>283.33333333333297</v>
      </c>
      <c r="AI9" s="16">
        <v>280.222222222222</v>
      </c>
      <c r="AJ9" s="13">
        <v>248.666666666667</v>
      </c>
      <c r="AK9" s="16">
        <v>284.61538461538498</v>
      </c>
      <c r="AL9" s="12">
        <v>305.20833333333297</v>
      </c>
      <c r="AM9" s="16">
        <v>300.74</v>
      </c>
      <c r="AN9" s="17">
        <v>301.28205128205099</v>
      </c>
      <c r="AO9" s="13">
        <v>314.277777777778</v>
      </c>
      <c r="AP9" s="13">
        <v>332.29166666666703</v>
      </c>
      <c r="AQ9" s="13">
        <v>342.222222222222</v>
      </c>
      <c r="AR9" s="13">
        <v>302.06349206349199</v>
      </c>
      <c r="AS9" s="13">
        <v>294.04761904761898</v>
      </c>
      <c r="AT9" s="13">
        <v>325.95238095238102</v>
      </c>
      <c r="AU9" s="12">
        <v>332.222222222222</v>
      </c>
      <c r="AV9" s="12">
        <v>329.08730158730202</v>
      </c>
      <c r="AW9" s="13">
        <v>353.472222222222</v>
      </c>
      <c r="AX9" s="13">
        <v>363.54124999999999</v>
      </c>
      <c r="AY9" s="13">
        <v>381.25</v>
      </c>
      <c r="AZ9" s="13">
        <v>357.142857142857</v>
      </c>
      <c r="BA9" s="13">
        <v>341.42</v>
      </c>
      <c r="BB9" s="13">
        <v>330.16666666666703</v>
      </c>
      <c r="BC9" s="18">
        <v>326.66666666666703</v>
      </c>
      <c r="BD9" s="19">
        <v>326.66666666666703</v>
      </c>
      <c r="BE9" s="18">
        <v>330.33333333333297</v>
      </c>
      <c r="BF9" s="19">
        <v>346.66666666666703</v>
      </c>
      <c r="BG9" s="20">
        <v>350</v>
      </c>
      <c r="BH9" s="20">
        <v>335.18518518518499</v>
      </c>
      <c r="BI9" s="35">
        <v>335.56</v>
      </c>
      <c r="BJ9" s="20">
        <v>340</v>
      </c>
      <c r="BK9" s="13">
        <v>320.51282051282101</v>
      </c>
      <c r="BL9" s="20">
        <v>335.41666666666703</v>
      </c>
      <c r="BM9" s="13">
        <v>341.33333333333297</v>
      </c>
      <c r="BN9" s="20">
        <v>334.52380952380997</v>
      </c>
      <c r="BO9" s="13">
        <v>316.66666666666703</v>
      </c>
      <c r="BP9" s="22">
        <v>337.777777777778</v>
      </c>
      <c r="BQ9" s="20">
        <v>328.78787878787898</v>
      </c>
      <c r="BR9" s="22">
        <v>335.555555555556</v>
      </c>
      <c r="BS9" s="13">
        <v>333.33333333333297</v>
      </c>
      <c r="BT9" s="20">
        <v>369.04761904761898</v>
      </c>
      <c r="BU9" s="24">
        <v>361.11111111111097</v>
      </c>
      <c r="BV9" s="13">
        <v>330.769230769231</v>
      </c>
      <c r="BW9" s="25">
        <v>347.91500000000002</v>
      </c>
      <c r="BX9" s="26">
        <v>388.09523809523802</v>
      </c>
      <c r="BY9" s="20">
        <v>381.11111111111097</v>
      </c>
      <c r="BZ9" s="20">
        <v>382.05128205128199</v>
      </c>
      <c r="CA9" s="27">
        <v>398.95833333333337</v>
      </c>
      <c r="CB9" s="20">
        <v>433.33333333333326</v>
      </c>
      <c r="CC9" s="20">
        <v>397.17948717948718</v>
      </c>
      <c r="CD9" s="20">
        <v>453.84615384615387</v>
      </c>
      <c r="CE9" s="20">
        <v>484.44444444444002</v>
      </c>
      <c r="CF9" s="20">
        <v>520</v>
      </c>
      <c r="CG9" s="13">
        <v>540</v>
      </c>
      <c r="CH9" s="28">
        <v>629.48717948717945</v>
      </c>
      <c r="CI9" s="28">
        <v>674.44444444444503</v>
      </c>
      <c r="CJ9" s="20">
        <v>702.22222222222194</v>
      </c>
      <c r="CK9" s="29">
        <v>710</v>
      </c>
      <c r="CL9" s="13">
        <v>982.2222222222224</v>
      </c>
      <c r="CM9" s="13">
        <v>1134.313725490196</v>
      </c>
      <c r="CN9" s="13">
        <v>1184.3749999999998</v>
      </c>
      <c r="CO9" s="13">
        <v>1238.0952380952383</v>
      </c>
      <c r="CP9" s="13">
        <v>1238.0952380952383</v>
      </c>
      <c r="CQ9" s="13">
        <v>1256.94444444445</v>
      </c>
      <c r="CR9" s="30">
        <v>1150.6944444444446</v>
      </c>
      <c r="CS9" s="36">
        <v>1205.56</v>
      </c>
      <c r="CT9" s="36">
        <v>1320.23</v>
      </c>
      <c r="CU9" s="13">
        <v>1320.2380952380954</v>
      </c>
      <c r="CV9" s="68">
        <v>1363.5416666666699</v>
      </c>
      <c r="CW9" s="69">
        <v>1373.5416666666699</v>
      </c>
      <c r="CX9" s="69">
        <v>1383.5416666666699</v>
      </c>
      <c r="CY9" s="73"/>
      <c r="CZ9" s="9"/>
    </row>
    <row r="10" spans="1:104" ht="15" customHeight="1" x14ac:dyDescent="0.25">
      <c r="A10" s="9" t="s">
        <v>11</v>
      </c>
      <c r="B10" t="s">
        <v>5</v>
      </c>
      <c r="C10" t="s">
        <v>6</v>
      </c>
      <c r="D10" s="10">
        <v>166.666666666667</v>
      </c>
      <c r="E10" s="10">
        <v>216.666666666667</v>
      </c>
      <c r="F10" s="10">
        <v>314.28571428571399</v>
      </c>
      <c r="G10" s="10">
        <v>237.5</v>
      </c>
      <c r="H10" s="37">
        <v>230.58009916923601</v>
      </c>
      <c r="I10" s="10">
        <v>300</v>
      </c>
      <c r="J10" s="10">
        <v>223.80952380952399</v>
      </c>
      <c r="K10" s="10">
        <v>202.08250000000001</v>
      </c>
      <c r="L10" s="10">
        <v>208.333333333333</v>
      </c>
      <c r="M10" s="10">
        <v>237.5</v>
      </c>
      <c r="N10" s="10">
        <v>341.66833333333301</v>
      </c>
      <c r="O10" s="10">
        <v>300</v>
      </c>
      <c r="P10" s="11">
        <v>261.90476190476198</v>
      </c>
      <c r="Q10" s="12">
        <v>266.66666666666703</v>
      </c>
      <c r="R10" s="12">
        <v>270.83333333333297</v>
      </c>
      <c r="S10" s="12">
        <v>278.33199999999999</v>
      </c>
      <c r="T10" s="12">
        <v>278.125</v>
      </c>
      <c r="U10" s="13">
        <v>225</v>
      </c>
      <c r="V10" s="12">
        <v>411.90476190476198</v>
      </c>
      <c r="W10" s="12">
        <v>385.41666666666703</v>
      </c>
      <c r="X10" s="12">
        <v>301.66666666666703</v>
      </c>
      <c r="Y10" s="12">
        <v>266.66666666666703</v>
      </c>
      <c r="Z10" s="12">
        <v>321.66666666666703</v>
      </c>
      <c r="AA10" s="14">
        <v>299.33333333333297</v>
      </c>
      <c r="AB10" s="12">
        <v>289.58333333333297</v>
      </c>
      <c r="AC10" s="12">
        <v>217.963333333333</v>
      </c>
      <c r="AD10" s="12">
        <v>250</v>
      </c>
      <c r="AE10" s="13">
        <v>248.14814814814801</v>
      </c>
      <c r="AF10" s="13">
        <v>261.89999999999998</v>
      </c>
      <c r="AG10" s="13">
        <v>206</v>
      </c>
      <c r="AH10" s="32">
        <v>255.5</v>
      </c>
      <c r="AI10" s="16">
        <v>266.66666666666703</v>
      </c>
      <c r="AJ10" s="13">
        <v>238.333333333333</v>
      </c>
      <c r="AK10" s="16">
        <v>263.88888888888903</v>
      </c>
      <c r="AL10" s="12">
        <v>276.19047619047598</v>
      </c>
      <c r="AM10" s="16">
        <v>281.02</v>
      </c>
      <c r="AN10" s="17">
        <v>274.81481481481501</v>
      </c>
      <c r="AO10" s="13">
        <v>283.37037037036998</v>
      </c>
      <c r="AP10" s="13">
        <v>292.59259259259301</v>
      </c>
      <c r="AQ10" s="13">
        <v>281.25</v>
      </c>
      <c r="AR10" s="13">
        <v>280.33333333333297</v>
      </c>
      <c r="AS10" s="13">
        <v>274.07407407407402</v>
      </c>
      <c r="AT10" s="13">
        <v>306.66666666666703</v>
      </c>
      <c r="AU10" s="12">
        <v>304.16666666666703</v>
      </c>
      <c r="AV10" s="12">
        <v>305.41666666666703</v>
      </c>
      <c r="AW10" s="13">
        <v>306.25</v>
      </c>
      <c r="AX10" s="13">
        <v>320</v>
      </c>
      <c r="AY10" s="13">
        <v>324.07407407407402</v>
      </c>
      <c r="AZ10" s="13">
        <v>345.23809523809501</v>
      </c>
      <c r="BA10" s="13">
        <v>356.42</v>
      </c>
      <c r="BB10" s="13">
        <v>296.19047619047598</v>
      </c>
      <c r="BC10" s="18">
        <v>325.67</v>
      </c>
      <c r="BD10" s="19">
        <v>336.60256410256397</v>
      </c>
      <c r="BE10" s="18">
        <v>333.96825396825398</v>
      </c>
      <c r="BF10" s="19">
        <v>325</v>
      </c>
      <c r="BG10" s="20">
        <v>335.555555555556</v>
      </c>
      <c r="BH10" s="20">
        <v>297.222222222222</v>
      </c>
      <c r="BI10" s="35">
        <v>316.67</v>
      </c>
      <c r="BJ10" s="20">
        <v>274.07407407407402</v>
      </c>
      <c r="BK10" s="13">
        <v>320</v>
      </c>
      <c r="BL10" s="20">
        <v>310.73653685005598</v>
      </c>
      <c r="BM10" s="13">
        <v>333.33333333333297</v>
      </c>
      <c r="BN10" s="20">
        <v>360</v>
      </c>
      <c r="BO10" s="13">
        <v>400</v>
      </c>
      <c r="BP10" s="22">
        <v>383.33333333333297</v>
      </c>
      <c r="BQ10" s="20">
        <v>400</v>
      </c>
      <c r="BR10" s="10">
        <v>387.99375461404799</v>
      </c>
      <c r="BS10" s="13">
        <v>407.40740740740802</v>
      </c>
      <c r="BT10" s="20">
        <v>382.222222222222</v>
      </c>
      <c r="BU10" s="24">
        <v>383.33333333333297</v>
      </c>
      <c r="BV10" s="13">
        <v>404.76190476190499</v>
      </c>
      <c r="BW10" s="25">
        <v>422.22166666666698</v>
      </c>
      <c r="BX10" s="26">
        <v>397.91666666666703</v>
      </c>
      <c r="BY10" s="20">
        <v>385.41666666666703</v>
      </c>
      <c r="BZ10" s="20">
        <v>407.142857142857</v>
      </c>
      <c r="CA10" s="27">
        <v>333.33333333333331</v>
      </c>
      <c r="CB10" s="20">
        <v>355</v>
      </c>
      <c r="CC10" s="20">
        <v>472.22222222222223</v>
      </c>
      <c r="CD10" s="20">
        <v>466.66666666666703</v>
      </c>
      <c r="CE10" s="20">
        <v>470</v>
      </c>
      <c r="CF10" s="20">
        <v>572.91666666666697</v>
      </c>
      <c r="CG10" s="13">
        <v>583.33333333333303</v>
      </c>
      <c r="CH10" s="28">
        <v>604.44444444444503</v>
      </c>
      <c r="CI10" s="28">
        <v>700</v>
      </c>
      <c r="CJ10" s="28">
        <v>700</v>
      </c>
      <c r="CK10" s="29">
        <v>783.33333333333303</v>
      </c>
      <c r="CL10" s="13">
        <v>866.66666666666697</v>
      </c>
      <c r="CM10" s="13">
        <v>966.66666666666697</v>
      </c>
      <c r="CN10" s="13">
        <v>923.33333333333303</v>
      </c>
      <c r="CO10" s="13">
        <v>1016.66666666667</v>
      </c>
      <c r="CP10" s="13">
        <v>1268.75</v>
      </c>
      <c r="CQ10" s="13">
        <v>1366.6666666666667</v>
      </c>
      <c r="CR10" s="30">
        <v>1314.5833333333301</v>
      </c>
      <c r="CS10" s="36">
        <v>1320.5</v>
      </c>
      <c r="CT10" s="36">
        <v>1333.7150231027347</v>
      </c>
      <c r="CU10" s="13">
        <v>1333.7150231027347</v>
      </c>
      <c r="CV10" s="68">
        <v>1375</v>
      </c>
      <c r="CW10" s="69">
        <v>1378.3333333333301</v>
      </c>
      <c r="CX10" s="69">
        <v>1388.25267590776</v>
      </c>
      <c r="CY10" s="73"/>
      <c r="CZ10" s="9"/>
    </row>
    <row r="11" spans="1:104" ht="15" customHeight="1" x14ac:dyDescent="0.25">
      <c r="A11" s="9" t="s">
        <v>12</v>
      </c>
      <c r="B11" t="s">
        <v>5</v>
      </c>
      <c r="C11" t="s">
        <v>6</v>
      </c>
      <c r="D11" s="10">
        <v>238.888888888889</v>
      </c>
      <c r="E11" s="10">
        <v>237.5</v>
      </c>
      <c r="F11" s="10">
        <v>250</v>
      </c>
      <c r="G11" s="10">
        <v>250</v>
      </c>
      <c r="H11" s="10">
        <v>226.666666666667</v>
      </c>
      <c r="I11" s="10">
        <v>251.388888888889</v>
      </c>
      <c r="J11" s="10">
        <v>250</v>
      </c>
      <c r="K11" s="10">
        <v>230.952857142857</v>
      </c>
      <c r="L11" s="10">
        <v>200.00166666666701</v>
      </c>
      <c r="M11" s="10">
        <v>209.26</v>
      </c>
      <c r="N11" s="10">
        <v>212.96444444444401</v>
      </c>
      <c r="O11" s="10">
        <v>230.55500000000001</v>
      </c>
      <c r="P11" s="11">
        <v>312.12121212121201</v>
      </c>
      <c r="Q11" s="12">
        <v>268.51851851851899</v>
      </c>
      <c r="R11" s="12">
        <v>300</v>
      </c>
      <c r="S11" s="12">
        <v>254.54545454545499</v>
      </c>
      <c r="T11" s="12">
        <v>296.66666666666703</v>
      </c>
      <c r="U11" s="13">
        <v>231.666666666667</v>
      </c>
      <c r="V11" s="12">
        <v>368.33333333333297</v>
      </c>
      <c r="W11" s="12">
        <v>362.82051282051299</v>
      </c>
      <c r="X11" s="12">
        <v>323.61111111111097</v>
      </c>
      <c r="Y11" s="12">
        <v>285.60606060606102</v>
      </c>
      <c r="Z11" s="12">
        <v>309.76190476190499</v>
      </c>
      <c r="AA11" s="14">
        <v>298.80952380952402</v>
      </c>
      <c r="AB11" s="12">
        <v>332.142857142857</v>
      </c>
      <c r="AC11" s="12">
        <v>222.70625000000001</v>
      </c>
      <c r="AD11" s="12">
        <v>254.76190476190499</v>
      </c>
      <c r="AE11" s="13">
        <v>286.66666666666703</v>
      </c>
      <c r="AF11" s="13">
        <v>279.99</v>
      </c>
      <c r="AG11" s="13">
        <v>309.722222222222</v>
      </c>
      <c r="AH11" s="32">
        <v>285.22000000000003</v>
      </c>
      <c r="AI11" s="16">
        <v>315.277777777778</v>
      </c>
      <c r="AJ11" s="13">
        <v>289.39393939393898</v>
      </c>
      <c r="AK11" s="16">
        <v>305.45454545454498</v>
      </c>
      <c r="AL11" s="12">
        <v>292.30769230769198</v>
      </c>
      <c r="AM11" s="16">
        <v>300.25</v>
      </c>
      <c r="AN11" s="17">
        <v>304.722222222222</v>
      </c>
      <c r="AO11" s="13">
        <v>309.277777777778</v>
      </c>
      <c r="AP11" s="13">
        <v>315</v>
      </c>
      <c r="AQ11" s="13">
        <v>321.42857142857201</v>
      </c>
      <c r="AR11" s="13">
        <v>307.03703703703701</v>
      </c>
      <c r="AS11" s="13">
        <v>292.857142857143</v>
      </c>
      <c r="AT11" s="13">
        <v>332.02380952380997</v>
      </c>
      <c r="AU11" s="12">
        <v>295.83333333333297</v>
      </c>
      <c r="AV11" s="12">
        <v>290.92857142857201</v>
      </c>
      <c r="AW11" s="13">
        <v>301.19047619047598</v>
      </c>
      <c r="AX11" s="13">
        <v>304.99404761904799</v>
      </c>
      <c r="AY11" s="13">
        <v>356.66666666666703</v>
      </c>
      <c r="AZ11" s="13">
        <v>332.777777777778</v>
      </c>
      <c r="BA11" s="13">
        <v>325.92</v>
      </c>
      <c r="BB11" s="13">
        <v>334.52380952380997</v>
      </c>
      <c r="BC11" s="18">
        <v>345.31062500000002</v>
      </c>
      <c r="BD11" s="19">
        <v>329.48717948718001</v>
      </c>
      <c r="BE11" s="18">
        <v>322.61904761904799</v>
      </c>
      <c r="BF11" s="19">
        <v>300</v>
      </c>
      <c r="BG11" s="20">
        <v>323.63636363636402</v>
      </c>
      <c r="BH11" s="20">
        <v>295.45454545454498</v>
      </c>
      <c r="BI11" s="35">
        <v>228.57</v>
      </c>
      <c r="BJ11" s="20">
        <v>246.666666666667</v>
      </c>
      <c r="BK11" s="13">
        <v>250</v>
      </c>
      <c r="BL11" s="20">
        <v>250.95238095238099</v>
      </c>
      <c r="BM11" s="13">
        <v>257.777777777778</v>
      </c>
      <c r="BN11" s="20">
        <v>256.66666666666703</v>
      </c>
      <c r="BO11" s="13">
        <v>230.95238095238099</v>
      </c>
      <c r="BP11" s="22">
        <v>212.96296296296299</v>
      </c>
      <c r="BQ11" s="20">
        <v>235.95238095238099</v>
      </c>
      <c r="BR11" s="22">
        <v>244.04761904761901</v>
      </c>
      <c r="BS11" s="13">
        <v>206.944444444444</v>
      </c>
      <c r="BT11" s="20">
        <v>250</v>
      </c>
      <c r="BU11" s="24">
        <v>255.71428571428601</v>
      </c>
      <c r="BV11" s="13">
        <v>251.111111111111</v>
      </c>
      <c r="BW11" s="25">
        <v>224.36076923076899</v>
      </c>
      <c r="BX11" s="26">
        <v>241.666666666667</v>
      </c>
      <c r="BY11" s="20">
        <v>255.555555555556</v>
      </c>
      <c r="BZ11" s="20">
        <v>229.166666666667</v>
      </c>
      <c r="CA11" s="27">
        <v>265.15151515151518</v>
      </c>
      <c r="CB11" s="20">
        <v>274.44444444444446</v>
      </c>
      <c r="CC11" s="20">
        <v>300</v>
      </c>
      <c r="CD11" s="20">
        <v>277.77777777777783</v>
      </c>
      <c r="CE11" s="20">
        <v>290.444444444444</v>
      </c>
      <c r="CF11" s="20">
        <v>566.66666666666697</v>
      </c>
      <c r="CG11" s="13">
        <v>528.33333333333303</v>
      </c>
      <c r="CH11" s="28">
        <v>558.05555555555497</v>
      </c>
      <c r="CI11" s="28">
        <v>641.66666666666697</v>
      </c>
      <c r="CJ11" s="20">
        <v>643.055555555556</v>
      </c>
      <c r="CK11" s="29">
        <v>643.33333333333303</v>
      </c>
      <c r="CL11" s="13">
        <v>715.15151515151501</v>
      </c>
      <c r="CM11" s="13">
        <v>805.66666666666697</v>
      </c>
      <c r="CN11" s="13">
        <v>933.33333333332996</v>
      </c>
      <c r="CO11" s="13">
        <v>864.58333333333337</v>
      </c>
      <c r="CP11" s="13">
        <v>980.55555555555566</v>
      </c>
      <c r="CQ11" s="13">
        <v>1142.8571428571429</v>
      </c>
      <c r="CR11" s="30">
        <v>1076.19047619047</v>
      </c>
      <c r="CS11" s="36">
        <v>1095.2</v>
      </c>
      <c r="CT11" s="36">
        <v>1104.396043659691</v>
      </c>
      <c r="CU11" s="13">
        <v>1200.0000000000002</v>
      </c>
      <c r="CV11" s="68">
        <v>1208.3333333333301</v>
      </c>
      <c r="CW11" s="69">
        <v>1211.1666666666599</v>
      </c>
      <c r="CX11" s="69">
        <v>1292.4297459180111</v>
      </c>
      <c r="CY11" s="73"/>
      <c r="CZ11" s="9"/>
    </row>
    <row r="12" spans="1:104" ht="15" customHeight="1" x14ac:dyDescent="0.25">
      <c r="A12" s="9" t="s">
        <v>13</v>
      </c>
      <c r="B12" t="s">
        <v>5</v>
      </c>
      <c r="C12" t="s">
        <v>6</v>
      </c>
      <c r="D12" s="10">
        <v>208.333333333333</v>
      </c>
      <c r="E12" s="10">
        <v>175</v>
      </c>
      <c r="F12" s="10">
        <v>251.85185185185199</v>
      </c>
      <c r="G12" s="10">
        <v>220.37037037037001</v>
      </c>
      <c r="H12" s="10">
        <v>240.90909090909099</v>
      </c>
      <c r="I12" s="10">
        <v>262.5</v>
      </c>
      <c r="J12" s="10">
        <v>259.722222222222</v>
      </c>
      <c r="K12" s="10">
        <v>289.58249999999998</v>
      </c>
      <c r="L12" s="10">
        <v>179.62888888888901</v>
      </c>
      <c r="M12" s="10">
        <v>192.59333333333299</v>
      </c>
      <c r="N12" s="10">
        <v>239.39363636363601</v>
      </c>
      <c r="O12" s="10">
        <v>200</v>
      </c>
      <c r="P12" s="11">
        <v>296.969696969697</v>
      </c>
      <c r="Q12" s="12">
        <v>241.666666666667</v>
      </c>
      <c r="R12" s="12">
        <v>279.69696969696997</v>
      </c>
      <c r="S12" s="12">
        <v>261.11</v>
      </c>
      <c r="T12" s="12">
        <v>286.36363636363598</v>
      </c>
      <c r="U12" s="13">
        <v>208.333333333333</v>
      </c>
      <c r="V12" s="12">
        <v>428.78787878787898</v>
      </c>
      <c r="W12" s="12">
        <v>344.444444444444</v>
      </c>
      <c r="X12" s="12">
        <v>284.722222222222</v>
      </c>
      <c r="Y12" s="12">
        <v>280.95238095238102</v>
      </c>
      <c r="Z12" s="12">
        <v>316.66666666666703</v>
      </c>
      <c r="AA12" s="14">
        <v>291.66666666666703</v>
      </c>
      <c r="AB12" s="12">
        <v>279.16666666666703</v>
      </c>
      <c r="AC12" s="12">
        <v>226.66399999999999</v>
      </c>
      <c r="AD12" s="12">
        <v>259.25925925925901</v>
      </c>
      <c r="AE12" s="13">
        <v>319.44444444444503</v>
      </c>
      <c r="AF12" s="13">
        <v>280.60000000000002</v>
      </c>
      <c r="AG12" s="13">
        <v>303.54166666666703</v>
      </c>
      <c r="AH12" s="32">
        <v>325.64102564102598</v>
      </c>
      <c r="AI12" s="16">
        <v>300.66666666666703</v>
      </c>
      <c r="AJ12" s="13">
        <v>281.78571428571399</v>
      </c>
      <c r="AK12" s="16">
        <v>306.19047619047598</v>
      </c>
      <c r="AL12" s="12">
        <v>285.18518518518499</v>
      </c>
      <c r="AM12" s="16">
        <v>290.32</v>
      </c>
      <c r="AN12" s="17">
        <v>282.777777777778</v>
      </c>
      <c r="AO12" s="13">
        <v>287.87878787878799</v>
      </c>
      <c r="AP12" s="13">
        <v>306.38888888888903</v>
      </c>
      <c r="AQ12" s="13">
        <v>325.23809523809501</v>
      </c>
      <c r="AR12" s="13">
        <v>303.030303030303</v>
      </c>
      <c r="AS12" s="13">
        <v>297.222222222222</v>
      </c>
      <c r="AT12" s="13">
        <v>314.444444444444</v>
      </c>
      <c r="AU12" s="12">
        <v>317.222222222222</v>
      </c>
      <c r="AV12" s="12">
        <v>315.83333333333297</v>
      </c>
      <c r="AW12" s="13">
        <v>326.88888888888903</v>
      </c>
      <c r="AX12" s="13">
        <v>300.12</v>
      </c>
      <c r="AY12" s="13">
        <v>249.833333333333</v>
      </c>
      <c r="AZ12" s="13">
        <v>250</v>
      </c>
      <c r="BA12" s="13">
        <v>361.9</v>
      </c>
      <c r="BB12" s="13">
        <v>339.58333333333297</v>
      </c>
      <c r="BC12" s="18">
        <v>328.33375000000001</v>
      </c>
      <c r="BD12" s="19">
        <v>335</v>
      </c>
      <c r="BE12" s="18">
        <v>341.11111111111097</v>
      </c>
      <c r="BF12" s="19">
        <v>361.66666666666703</v>
      </c>
      <c r="BG12" s="20">
        <v>358.33333333333297</v>
      </c>
      <c r="BH12" s="20">
        <v>368.33333333333297</v>
      </c>
      <c r="BI12" s="35">
        <v>359.52</v>
      </c>
      <c r="BJ12" s="20">
        <v>362.96296296296299</v>
      </c>
      <c r="BK12" s="13">
        <v>381.25</v>
      </c>
      <c r="BL12" s="20">
        <v>372.91666666666703</v>
      </c>
      <c r="BM12" s="13">
        <v>380</v>
      </c>
      <c r="BN12" s="20">
        <v>402.777777777778</v>
      </c>
      <c r="BO12" s="13">
        <v>410</v>
      </c>
      <c r="BP12" s="22">
        <v>429.16666666666703</v>
      </c>
      <c r="BQ12" s="20">
        <v>436.81481481481501</v>
      </c>
      <c r="BR12" s="22">
        <v>441.66666666666703</v>
      </c>
      <c r="BS12" s="13">
        <v>447.5</v>
      </c>
      <c r="BT12" s="20">
        <v>448.14814814814798</v>
      </c>
      <c r="BU12" s="24">
        <v>452.16666666666703</v>
      </c>
      <c r="BV12" s="13">
        <v>421.42857142857099</v>
      </c>
      <c r="BW12" s="25">
        <v>434.58375000000001</v>
      </c>
      <c r="BX12" s="26">
        <v>452.08333333333297</v>
      </c>
      <c r="BY12" s="20">
        <v>420.83333333333297</v>
      </c>
      <c r="BZ12" s="20">
        <v>443.75</v>
      </c>
      <c r="CA12" s="27">
        <v>409.2592592592593</v>
      </c>
      <c r="CB12" s="20">
        <v>474.07407407407413</v>
      </c>
      <c r="CC12" s="20">
        <v>451.85185185185185</v>
      </c>
      <c r="CD12" s="20">
        <v>415.23809523809524</v>
      </c>
      <c r="CE12" s="20">
        <v>433.33333333333297</v>
      </c>
      <c r="CF12" s="20">
        <v>500</v>
      </c>
      <c r="CG12" s="13">
        <v>583.33333333333337</v>
      </c>
      <c r="CH12" s="28">
        <v>664.58333333333303</v>
      </c>
      <c r="CI12" s="28">
        <v>650.14814814814804</v>
      </c>
      <c r="CJ12" s="20">
        <v>654.76190476190482</v>
      </c>
      <c r="CK12" s="29">
        <v>664.28571428571399</v>
      </c>
      <c r="CL12" s="13">
        <v>847.22222222222229</v>
      </c>
      <c r="CM12" s="13">
        <v>1003.33333333333</v>
      </c>
      <c r="CN12" s="13">
        <v>1100</v>
      </c>
      <c r="CO12" s="13">
        <v>986.66666666666697</v>
      </c>
      <c r="CP12" s="13">
        <v>1133.3333333333301</v>
      </c>
      <c r="CQ12" s="13">
        <v>1250</v>
      </c>
      <c r="CR12" s="30">
        <v>1179.1666666666599</v>
      </c>
      <c r="CS12" s="36">
        <v>1190.2</v>
      </c>
      <c r="CT12" s="36">
        <v>1206.0585289736948</v>
      </c>
      <c r="CU12" s="13">
        <v>1383.3333333333335</v>
      </c>
      <c r="CV12" s="68">
        <v>1465.6250000000002</v>
      </c>
      <c r="CW12" s="69">
        <v>1468.3333333333301</v>
      </c>
      <c r="CX12" s="69">
        <v>1476.6666666666699</v>
      </c>
      <c r="CY12" s="73"/>
      <c r="CZ12" s="9"/>
    </row>
    <row r="13" spans="1:104" ht="15" customHeight="1" x14ac:dyDescent="0.25">
      <c r="A13" s="9" t="s">
        <v>14</v>
      </c>
      <c r="B13" t="s">
        <v>5</v>
      </c>
      <c r="C13" t="s">
        <v>6</v>
      </c>
      <c r="D13" s="10">
        <v>211.666666666667</v>
      </c>
      <c r="E13" s="10">
        <v>233.333333333333</v>
      </c>
      <c r="F13" s="37">
        <v>298.69116239501102</v>
      </c>
      <c r="G13" s="10">
        <v>259.25925925925901</v>
      </c>
      <c r="H13" s="10">
        <v>341.66666666666703</v>
      </c>
      <c r="I13" s="10">
        <v>340</v>
      </c>
      <c r="J13" s="10">
        <v>264.28571428571399</v>
      </c>
      <c r="K13" s="10">
        <v>266.66666666666703</v>
      </c>
      <c r="L13" s="10">
        <v>276.666</v>
      </c>
      <c r="M13" s="10">
        <v>266.66000000000003</v>
      </c>
      <c r="N13" s="10">
        <v>245.83375000000001</v>
      </c>
      <c r="O13" s="10">
        <v>245.83375000000001</v>
      </c>
      <c r="P13" s="11">
        <v>391.66666666666703</v>
      </c>
      <c r="Q13" s="12">
        <v>322.91666666666703</v>
      </c>
      <c r="R13" s="12">
        <v>290.90909090909099</v>
      </c>
      <c r="S13" s="12">
        <v>347.22166666666698</v>
      </c>
      <c r="T13" s="12">
        <v>256.48148148148198</v>
      </c>
      <c r="U13" s="13">
        <v>227.5</v>
      </c>
      <c r="V13" s="12">
        <v>533.33333333333303</v>
      </c>
      <c r="W13" s="12">
        <v>368.18181818181802</v>
      </c>
      <c r="X13" s="12">
        <v>333.33333333333297</v>
      </c>
      <c r="Y13" s="12">
        <v>289.58333333333297</v>
      </c>
      <c r="Z13" s="12">
        <v>291.66666666666703</v>
      </c>
      <c r="AA13" s="14">
        <v>304.54545454545502</v>
      </c>
      <c r="AB13" s="12">
        <v>281.94444444444503</v>
      </c>
      <c r="AC13" s="12">
        <v>208.334</v>
      </c>
      <c r="AD13" s="12">
        <v>256.06060606060601</v>
      </c>
      <c r="AE13" s="13">
        <v>323.61111111111097</v>
      </c>
      <c r="AF13" s="13">
        <v>271.20999999999998</v>
      </c>
      <c r="AG13" s="13">
        <v>283.33333333333297</v>
      </c>
      <c r="AH13" s="32">
        <v>305</v>
      </c>
      <c r="AI13" s="16">
        <v>296.66666666666703</v>
      </c>
      <c r="AJ13" s="13">
        <v>225.128205128205</v>
      </c>
      <c r="AK13" s="16">
        <v>253.93939393939399</v>
      </c>
      <c r="AL13" s="12">
        <v>233.333333333333</v>
      </c>
      <c r="AM13" s="16">
        <v>235.01</v>
      </c>
      <c r="AN13" s="17">
        <v>236.666666666667</v>
      </c>
      <c r="AO13" s="13">
        <v>237.611111111111</v>
      </c>
      <c r="AP13" s="13">
        <v>235.277777777778</v>
      </c>
      <c r="AQ13" s="13">
        <v>290.44444444444503</v>
      </c>
      <c r="AR13" s="13">
        <v>287.30158730158701</v>
      </c>
      <c r="AS13" s="13">
        <v>268.18181818181802</v>
      </c>
      <c r="AT13" s="13">
        <v>270.45454545454498</v>
      </c>
      <c r="AU13" s="12">
        <v>283.81818181818198</v>
      </c>
      <c r="AV13" s="12">
        <v>280.41666666666703</v>
      </c>
      <c r="AW13" s="13">
        <v>306.25</v>
      </c>
      <c r="AX13" s="13">
        <v>327.08249999999998</v>
      </c>
      <c r="AY13" s="13">
        <v>300</v>
      </c>
      <c r="AZ13" s="13">
        <v>283.33333333333297</v>
      </c>
      <c r="BA13" s="13">
        <v>313.88</v>
      </c>
      <c r="BB13" s="13">
        <v>276.96296296296299</v>
      </c>
      <c r="BC13" s="18">
        <v>305</v>
      </c>
      <c r="BD13" s="19">
        <v>270.87878787878799</v>
      </c>
      <c r="BE13" s="18">
        <v>269.81481481481501</v>
      </c>
      <c r="BF13" s="19">
        <v>275.92592592592598</v>
      </c>
      <c r="BG13" s="20">
        <v>289.74358974359001</v>
      </c>
      <c r="BH13" s="20">
        <v>306.06060606060601</v>
      </c>
      <c r="BI13" s="35">
        <v>356.06</v>
      </c>
      <c r="BJ13" s="20">
        <v>352.777777777778</v>
      </c>
      <c r="BK13" s="13">
        <v>361.11111111111097</v>
      </c>
      <c r="BL13" s="20">
        <v>383.33333333333297</v>
      </c>
      <c r="BM13" s="13">
        <v>393.61111111111097</v>
      </c>
      <c r="BN13" s="20">
        <v>391.81818181818198</v>
      </c>
      <c r="BO13" s="13">
        <v>342.42424242424198</v>
      </c>
      <c r="BP13" s="22">
        <v>355.555555555556</v>
      </c>
      <c r="BQ13" s="20">
        <v>355.555555555556</v>
      </c>
      <c r="BR13" s="22">
        <v>342.42424242424198</v>
      </c>
      <c r="BS13" s="13">
        <v>355.555555555556</v>
      </c>
      <c r="BT13" s="20">
        <v>384.84848484848499</v>
      </c>
      <c r="BU13" s="24">
        <v>357.57575757575802</v>
      </c>
      <c r="BV13" s="13">
        <v>362.5</v>
      </c>
      <c r="BW13" s="25">
        <v>357.57454545454499</v>
      </c>
      <c r="BX13" s="26">
        <v>375.92592592592598</v>
      </c>
      <c r="BY13" s="20">
        <v>397.91666666666703</v>
      </c>
      <c r="BZ13" s="20">
        <v>366.66666666666703</v>
      </c>
      <c r="CA13" s="27">
        <v>362.50000000000006</v>
      </c>
      <c r="CB13" s="20">
        <v>369.44444444444451</v>
      </c>
      <c r="CC13" s="20">
        <v>406.60606060606102</v>
      </c>
      <c r="CD13" s="20">
        <v>377.77777777777783</v>
      </c>
      <c r="CE13" s="20">
        <v>375.555555555556</v>
      </c>
      <c r="CF13" s="20">
        <v>431.25</v>
      </c>
      <c r="CG13" s="13">
        <v>555.555555555556</v>
      </c>
      <c r="CH13" s="28">
        <v>608.88888888888903</v>
      </c>
      <c r="CI13" s="28">
        <v>750</v>
      </c>
      <c r="CJ13" s="20">
        <v>775.83333333333303</v>
      </c>
      <c r="CK13" s="38">
        <v>800</v>
      </c>
      <c r="CL13" s="13">
        <v>915.27777777777806</v>
      </c>
      <c r="CM13" s="13">
        <v>783.33333333333303</v>
      </c>
      <c r="CN13" s="13">
        <v>875.83333333332996</v>
      </c>
      <c r="CO13" s="13">
        <v>955.55555555555998</v>
      </c>
      <c r="CP13" s="13">
        <v>1108.3333333333301</v>
      </c>
      <c r="CQ13" s="13">
        <v>1127.7777777777801</v>
      </c>
      <c r="CR13" s="30">
        <v>1227.7777777777801</v>
      </c>
      <c r="CS13" s="36">
        <v>1230</v>
      </c>
      <c r="CT13" s="36">
        <v>1294.2157765893301</v>
      </c>
      <c r="CU13" s="13">
        <v>1375</v>
      </c>
      <c r="CV13" s="68">
        <v>1333.3333333333337</v>
      </c>
      <c r="CW13" s="69">
        <v>1333.3333333333337</v>
      </c>
      <c r="CX13" s="69">
        <v>1333.3333333333337</v>
      </c>
      <c r="CY13" s="73"/>
      <c r="CZ13" s="9"/>
    </row>
    <row r="14" spans="1:104" ht="15" customHeight="1" x14ac:dyDescent="0.25">
      <c r="A14" s="9" t="s">
        <v>15</v>
      </c>
      <c r="B14" t="s">
        <v>5</v>
      </c>
      <c r="C14" t="s">
        <v>6</v>
      </c>
      <c r="D14" s="10">
        <v>209.722222222222</v>
      </c>
      <c r="E14" s="10">
        <v>210.25641025640999</v>
      </c>
      <c r="F14" s="10">
        <v>237.719298245614</v>
      </c>
      <c r="G14" s="10">
        <v>206.41025641025601</v>
      </c>
      <c r="H14" s="10">
        <v>235.897435897436</v>
      </c>
      <c r="I14" s="10">
        <v>242.30769230769201</v>
      </c>
      <c r="J14" s="10">
        <v>198.71794871794901</v>
      </c>
      <c r="K14" s="10">
        <v>227.68838709677399</v>
      </c>
      <c r="L14" s="10">
        <v>250</v>
      </c>
      <c r="M14" s="10">
        <v>200.00181818181801</v>
      </c>
      <c r="N14" s="10">
        <v>219.44499999999999</v>
      </c>
      <c r="O14" s="10">
        <v>242.30769230769201</v>
      </c>
      <c r="P14" s="11">
        <v>350</v>
      </c>
      <c r="Q14" s="12">
        <v>312.5</v>
      </c>
      <c r="R14" s="12">
        <v>297.435897435897</v>
      </c>
      <c r="S14" s="12">
        <v>329.36428571428598</v>
      </c>
      <c r="T14" s="12">
        <v>287.222222222222</v>
      </c>
      <c r="U14" s="13">
        <v>266.66666666666703</v>
      </c>
      <c r="V14" s="12">
        <v>433.33333333333297</v>
      </c>
      <c r="W14" s="12">
        <v>346.66666666666703</v>
      </c>
      <c r="X14" s="12">
        <v>339.70588235294099</v>
      </c>
      <c r="Y14" s="12">
        <v>291.66666666666703</v>
      </c>
      <c r="Z14" s="12">
        <v>317.777777777778</v>
      </c>
      <c r="AA14" s="14">
        <v>321.29629629629602</v>
      </c>
      <c r="AB14" s="12">
        <v>274.07407407407402</v>
      </c>
      <c r="AC14" s="12">
        <v>212.49850000000001</v>
      </c>
      <c r="AD14" s="12">
        <v>262.5</v>
      </c>
      <c r="AE14" s="13">
        <v>274.07407407407402</v>
      </c>
      <c r="AF14" s="13">
        <v>252.77</v>
      </c>
      <c r="AG14" s="13">
        <v>304.444444444444</v>
      </c>
      <c r="AH14" s="32">
        <v>306.94444444444503</v>
      </c>
      <c r="AI14" s="16">
        <v>302.74509803921597</v>
      </c>
      <c r="AJ14" s="13">
        <v>300.68253968253998</v>
      </c>
      <c r="AK14" s="16">
        <v>315.555555555556</v>
      </c>
      <c r="AL14" s="12">
        <v>310.18518518518499</v>
      </c>
      <c r="AM14" s="16">
        <v>306.66666666666703</v>
      </c>
      <c r="AN14" s="17">
        <v>296.66666666666703</v>
      </c>
      <c r="AO14" s="13">
        <v>301.45833333333297</v>
      </c>
      <c r="AP14" s="13">
        <v>311.66666666666703</v>
      </c>
      <c r="AQ14" s="13">
        <v>313.33333333333297</v>
      </c>
      <c r="AR14" s="13">
        <v>286.66666666666703</v>
      </c>
      <c r="AS14" s="13">
        <v>293.47826086956502</v>
      </c>
      <c r="AT14" s="13">
        <v>303.33333333333297</v>
      </c>
      <c r="AU14" s="12">
        <v>315</v>
      </c>
      <c r="AV14" s="12">
        <v>309.16666666666703</v>
      </c>
      <c r="AW14" s="13">
        <v>309.16666666666703</v>
      </c>
      <c r="AX14" s="13">
        <v>309.16666666666703</v>
      </c>
      <c r="AY14" s="13">
        <v>312.87878787878799</v>
      </c>
      <c r="AZ14" s="13">
        <v>347.70833333333297</v>
      </c>
      <c r="BA14" s="13">
        <v>354.21</v>
      </c>
      <c r="BB14" s="13">
        <v>359.84848484848499</v>
      </c>
      <c r="BC14" s="18">
        <v>351.73124999999999</v>
      </c>
      <c r="BD14" s="19">
        <v>359.27536231884102</v>
      </c>
      <c r="BE14" s="18">
        <v>354.375</v>
      </c>
      <c r="BF14" s="19">
        <v>367.87878787878799</v>
      </c>
      <c r="BG14" s="20">
        <v>378.77192982456103</v>
      </c>
      <c r="BH14" s="20">
        <v>397.435897435897</v>
      </c>
      <c r="BI14" s="35">
        <v>323.81</v>
      </c>
      <c r="BJ14" s="20">
        <v>349.79166666666703</v>
      </c>
      <c r="BK14" s="13">
        <v>375.98148148148198</v>
      </c>
      <c r="BL14" s="20">
        <v>368.25396825396803</v>
      </c>
      <c r="BM14" s="13">
        <v>373.37037037036998</v>
      </c>
      <c r="BN14" s="20">
        <v>373.58823529411802</v>
      </c>
      <c r="BO14" s="13">
        <v>361.11111111111097</v>
      </c>
      <c r="BP14" s="22">
        <v>395.83333333333297</v>
      </c>
      <c r="BQ14" s="20">
        <v>385.74074074074099</v>
      </c>
      <c r="BR14" s="22">
        <v>372.54901960784298</v>
      </c>
      <c r="BS14" s="13">
        <v>382.45614035087698</v>
      </c>
      <c r="BT14" s="20">
        <v>363.88888888888903</v>
      </c>
      <c r="BU14" s="24">
        <v>398.88888888888903</v>
      </c>
      <c r="BV14" s="13">
        <v>386.66666666666703</v>
      </c>
      <c r="BW14" s="25">
        <v>406.14052631578897</v>
      </c>
      <c r="BX14" s="26">
        <v>439.58333333333297</v>
      </c>
      <c r="BY14" s="20">
        <v>487.5</v>
      </c>
      <c r="BZ14" s="20">
        <v>487.17948717948701</v>
      </c>
      <c r="CA14" s="27">
        <v>522.22222222222194</v>
      </c>
      <c r="CB14" s="20">
        <v>590.90909090909099</v>
      </c>
      <c r="CC14" s="20">
        <v>521.92982456140339</v>
      </c>
      <c r="CD14" s="20">
        <v>550</v>
      </c>
      <c r="CE14" s="20">
        <v>593.75</v>
      </c>
      <c r="CF14" s="20">
        <v>604.64912280701799</v>
      </c>
      <c r="CG14" s="13">
        <v>639.58333333333303</v>
      </c>
      <c r="CH14" s="28">
        <v>708.70175438596505</v>
      </c>
      <c r="CI14" s="28">
        <v>824.56140350877195</v>
      </c>
      <c r="CJ14" s="20">
        <v>904.91228070175498</v>
      </c>
      <c r="CK14" s="29">
        <v>950</v>
      </c>
      <c r="CL14" s="13">
        <v>1187.5</v>
      </c>
      <c r="CM14" s="13">
        <v>1304.1666666666665</v>
      </c>
      <c r="CN14" s="13">
        <v>1366.6666666666672</v>
      </c>
      <c r="CO14" s="13">
        <v>1300</v>
      </c>
      <c r="CP14" s="13">
        <v>1341.6666666666699</v>
      </c>
      <c r="CQ14" s="13">
        <v>1336.6666666666665</v>
      </c>
      <c r="CR14" s="30">
        <v>1275</v>
      </c>
      <c r="CS14" s="36">
        <v>1280.5</v>
      </c>
      <c r="CT14" s="36">
        <v>1306.4722018156567</v>
      </c>
      <c r="CU14" s="13">
        <v>1347.2222222222224</v>
      </c>
      <c r="CV14" s="13">
        <v>1357.59567674495</v>
      </c>
      <c r="CW14" s="69">
        <v>1445.6</v>
      </c>
      <c r="CX14" s="69">
        <v>1541.6666666666699</v>
      </c>
      <c r="CY14" s="73"/>
      <c r="CZ14" s="9"/>
    </row>
    <row r="15" spans="1:104" ht="15" customHeight="1" x14ac:dyDescent="0.25">
      <c r="A15" s="9" t="s">
        <v>16</v>
      </c>
      <c r="B15" t="s">
        <v>5</v>
      </c>
      <c r="C15" t="s">
        <v>6</v>
      </c>
      <c r="D15" s="10">
        <v>177.272727272727</v>
      </c>
      <c r="E15" s="10">
        <v>201.666666666667</v>
      </c>
      <c r="F15" s="10">
        <v>192.42424242424201</v>
      </c>
      <c r="G15" s="10">
        <v>211.111111111111</v>
      </c>
      <c r="H15" s="10">
        <v>209.722222222222</v>
      </c>
      <c r="I15" s="10">
        <v>247.777777777778</v>
      </c>
      <c r="J15" s="10">
        <v>206.944444444444</v>
      </c>
      <c r="K15" s="10">
        <v>236.667333333333</v>
      </c>
      <c r="L15" s="10">
        <v>225.00157894736799</v>
      </c>
      <c r="M15" s="10">
        <v>206.862745098039</v>
      </c>
      <c r="N15" s="10">
        <v>209.722222222222</v>
      </c>
      <c r="O15" s="10">
        <v>247.777777777778</v>
      </c>
      <c r="P15" s="11">
        <v>301.11111111111097</v>
      </c>
      <c r="Q15" s="12">
        <v>325.64102564102598</v>
      </c>
      <c r="R15" s="12">
        <v>283.20512820512801</v>
      </c>
      <c r="S15" s="12">
        <v>283.33272727272703</v>
      </c>
      <c r="T15" s="12">
        <v>282.29166666666703</v>
      </c>
      <c r="U15" s="13">
        <v>243.58974358974399</v>
      </c>
      <c r="V15" s="12">
        <v>438.09523809523802</v>
      </c>
      <c r="W15" s="12">
        <v>348.80952380952402</v>
      </c>
      <c r="X15" s="12">
        <v>315.15151515151501</v>
      </c>
      <c r="Y15" s="12">
        <v>284.722222222222</v>
      </c>
      <c r="Z15" s="12">
        <v>284.61538461538498</v>
      </c>
      <c r="AA15" s="14">
        <v>284.61538461538498</v>
      </c>
      <c r="AB15" s="12">
        <v>284.52380952380997</v>
      </c>
      <c r="AC15" s="12">
        <v>223.33199999999999</v>
      </c>
      <c r="AD15" s="12">
        <v>244.871794871795</v>
      </c>
      <c r="AE15" s="13">
        <v>298.14814814814798</v>
      </c>
      <c r="AF15" s="13">
        <v>284.37</v>
      </c>
      <c r="AG15" s="13">
        <v>278.57142857142901</v>
      </c>
      <c r="AH15" s="32">
        <v>280.45</v>
      </c>
      <c r="AI15" s="16">
        <v>275.64102564102598</v>
      </c>
      <c r="AJ15" s="13">
        <v>227.769230769231</v>
      </c>
      <c r="AK15" s="16">
        <v>254.28571428571399</v>
      </c>
      <c r="AL15" s="12">
        <v>269.04761904761898</v>
      </c>
      <c r="AM15" s="16">
        <v>271.02</v>
      </c>
      <c r="AN15" s="17">
        <v>253.84615384615401</v>
      </c>
      <c r="AO15" s="13">
        <v>265.87179487179498</v>
      </c>
      <c r="AP15" s="13">
        <v>261.74970958786599</v>
      </c>
      <c r="AQ15" s="13">
        <v>301.04761904761898</v>
      </c>
      <c r="AR15" s="13">
        <v>300.17948717948701</v>
      </c>
      <c r="AS15" s="13">
        <v>271.875</v>
      </c>
      <c r="AT15" s="13">
        <v>304.16666666666703</v>
      </c>
      <c r="AU15" s="12">
        <v>299.01960784313701</v>
      </c>
      <c r="AV15" s="12">
        <v>301.59313725490199</v>
      </c>
      <c r="AW15" s="13">
        <v>328.57142857142901</v>
      </c>
      <c r="AX15" s="13">
        <v>308.33771008403397</v>
      </c>
      <c r="AY15" s="13">
        <v>312.83409197012099</v>
      </c>
      <c r="AZ15" s="13">
        <v>332.82051282051299</v>
      </c>
      <c r="BA15" s="13">
        <v>308.95</v>
      </c>
      <c r="BB15" s="13">
        <v>305.95238095238102</v>
      </c>
      <c r="BC15" s="18">
        <v>317.43538461538498</v>
      </c>
      <c r="BD15" s="19">
        <v>287.17948717948701</v>
      </c>
      <c r="BE15" s="18">
        <v>260.47619047619003</v>
      </c>
      <c r="BF15" s="19">
        <v>284.97435897435901</v>
      </c>
      <c r="BG15" s="20">
        <v>278.97435897435901</v>
      </c>
      <c r="BH15" s="20">
        <v>303</v>
      </c>
      <c r="BI15" s="35">
        <v>372.92</v>
      </c>
      <c r="BJ15" s="20">
        <v>380.09523809523802</v>
      </c>
      <c r="BK15" s="13">
        <v>357.142857142857</v>
      </c>
      <c r="BL15" s="20">
        <v>350.71428571428601</v>
      </c>
      <c r="BM15" s="13">
        <v>353.95833333333297</v>
      </c>
      <c r="BN15" s="20">
        <v>355.89743589743603</v>
      </c>
      <c r="BO15" s="13">
        <v>380.97435897435901</v>
      </c>
      <c r="BP15" s="22">
        <v>328.80952380952402</v>
      </c>
      <c r="BQ15" s="20">
        <v>307.69230769230802</v>
      </c>
      <c r="BR15" s="22">
        <v>280.769230769231</v>
      </c>
      <c r="BS15" s="13">
        <v>306.66666666666703</v>
      </c>
      <c r="BT15" s="20">
        <v>336.30555555555998</v>
      </c>
      <c r="BU15" s="24">
        <v>353.84615384615398</v>
      </c>
      <c r="BV15" s="13">
        <v>325.59523809523802</v>
      </c>
      <c r="BW15" s="25">
        <v>341.66769230769199</v>
      </c>
      <c r="BX15" s="26">
        <v>392.26190476190499</v>
      </c>
      <c r="BY15" s="20">
        <v>362.777777777778</v>
      </c>
      <c r="BZ15" s="20">
        <v>348.14814814814798</v>
      </c>
      <c r="CA15" s="27">
        <v>338.88888888888891</v>
      </c>
      <c r="CB15" s="20">
        <v>398.61111111111109</v>
      </c>
      <c r="CC15" s="20">
        <v>402.222222222222</v>
      </c>
      <c r="CD15" s="20">
        <v>457.77777777777777</v>
      </c>
      <c r="CE15" s="20">
        <v>478.88888888888903</v>
      </c>
      <c r="CF15" s="20">
        <v>605</v>
      </c>
      <c r="CG15" s="13">
        <v>575</v>
      </c>
      <c r="CH15" s="28">
        <v>609.76190476190504</v>
      </c>
      <c r="CI15" s="28">
        <v>675.00000000000011</v>
      </c>
      <c r="CJ15" s="20">
        <v>685.25641025641016</v>
      </c>
      <c r="CK15" s="29">
        <v>680.47619047619105</v>
      </c>
      <c r="CL15" s="13">
        <v>816.66666666666674</v>
      </c>
      <c r="CM15" s="13">
        <v>1044.8717948717951</v>
      </c>
      <c r="CN15" s="13">
        <v>1190.74074074074</v>
      </c>
      <c r="CO15" s="13">
        <v>1100</v>
      </c>
      <c r="CP15" s="13">
        <v>1052.0833333333335</v>
      </c>
      <c r="CQ15" s="13">
        <v>1144.44444444444</v>
      </c>
      <c r="CR15" s="30">
        <v>1080.9523809523801</v>
      </c>
      <c r="CS15" s="36">
        <v>1090</v>
      </c>
      <c r="CT15" s="36">
        <v>1104.7803095333311</v>
      </c>
      <c r="CU15" s="13">
        <v>1155.55555555556</v>
      </c>
      <c r="CV15" s="68">
        <v>1210.4166666666699</v>
      </c>
      <c r="CW15" s="69">
        <v>1165.1428571428571</v>
      </c>
      <c r="CX15" s="69">
        <v>1164.5833333333333</v>
      </c>
      <c r="CY15" s="73"/>
      <c r="CZ15" s="9"/>
    </row>
    <row r="16" spans="1:104" ht="15" customHeight="1" x14ac:dyDescent="0.25">
      <c r="A16" s="9" t="s">
        <v>17</v>
      </c>
      <c r="B16" t="s">
        <v>5</v>
      </c>
      <c r="C16" t="s">
        <v>6</v>
      </c>
      <c r="D16" s="10">
        <v>202.38095238095201</v>
      </c>
      <c r="E16" s="10">
        <v>206.25</v>
      </c>
      <c r="F16" s="10">
        <v>214.583333333333</v>
      </c>
      <c r="G16" s="10">
        <v>209.52380952381</v>
      </c>
      <c r="H16" s="10">
        <v>215.47619047619099</v>
      </c>
      <c r="I16" s="10">
        <v>244.444444444444</v>
      </c>
      <c r="J16" s="10">
        <v>212.96296296296299</v>
      </c>
      <c r="K16" s="10">
        <v>231.94499999999999</v>
      </c>
      <c r="L16" s="10">
        <v>228.57142857142901</v>
      </c>
      <c r="M16" s="10">
        <v>208.335714285714</v>
      </c>
      <c r="N16" s="10">
        <v>208.33428571428601</v>
      </c>
      <c r="O16" s="10">
        <v>244.444444444444</v>
      </c>
      <c r="P16" s="11">
        <v>347.61904761904799</v>
      </c>
      <c r="Q16" s="12">
        <v>333.33333333333297</v>
      </c>
      <c r="R16" s="12">
        <v>290.47619047619003</v>
      </c>
      <c r="S16" s="12">
        <v>302.38142857142901</v>
      </c>
      <c r="T16" s="12">
        <v>280.95238095238102</v>
      </c>
      <c r="U16" s="13">
        <v>241.666666666667</v>
      </c>
      <c r="V16" s="12">
        <v>517.10526315789502</v>
      </c>
      <c r="W16" s="12">
        <v>355.555555555556</v>
      </c>
      <c r="X16" s="12">
        <v>309.52380952380997</v>
      </c>
      <c r="Y16" s="12">
        <v>280.555555555556</v>
      </c>
      <c r="Z16" s="12">
        <v>311.66666666666703</v>
      </c>
      <c r="AA16" s="14">
        <v>304.76190476190499</v>
      </c>
      <c r="AB16" s="12">
        <v>272.61904761904799</v>
      </c>
      <c r="AC16" s="12">
        <v>218.57</v>
      </c>
      <c r="AD16" s="12">
        <v>241.666666666667</v>
      </c>
      <c r="AE16" s="13">
        <v>256.48148148148198</v>
      </c>
      <c r="AF16" s="13">
        <v>285.70999999999998</v>
      </c>
      <c r="AG16" s="13">
        <v>309.16666666666703</v>
      </c>
      <c r="AH16" s="32">
        <v>300</v>
      </c>
      <c r="AI16" s="16">
        <v>286.66666666666703</v>
      </c>
      <c r="AJ16" s="13">
        <v>250.71428571428601</v>
      </c>
      <c r="AK16" s="16">
        <v>260</v>
      </c>
      <c r="AL16" s="12">
        <v>294.44444444444503</v>
      </c>
      <c r="AM16" s="16">
        <v>299.76190476190499</v>
      </c>
      <c r="AN16" s="17">
        <v>297.61904761904799</v>
      </c>
      <c r="AO16" s="13">
        <v>319.74358974359001</v>
      </c>
      <c r="AP16" s="13">
        <v>324.857142857143</v>
      </c>
      <c r="AQ16" s="13">
        <v>354.16666666666703</v>
      </c>
      <c r="AR16" s="13">
        <v>348.98989898989902</v>
      </c>
      <c r="AS16" s="13">
        <v>312.857142857143</v>
      </c>
      <c r="AT16" s="13">
        <v>324.76190476190499</v>
      </c>
      <c r="AU16" s="12">
        <v>328.88888888888903</v>
      </c>
      <c r="AV16" s="12">
        <v>326.82539682539698</v>
      </c>
      <c r="AW16" s="13">
        <v>350.47619047619003</v>
      </c>
      <c r="AX16" s="13">
        <v>355</v>
      </c>
      <c r="AY16" s="13">
        <v>348.48484848484901</v>
      </c>
      <c r="AZ16" s="13">
        <v>344.04761904761898</v>
      </c>
      <c r="BA16" s="13">
        <v>358.33</v>
      </c>
      <c r="BB16" s="13">
        <v>354.76190476190499</v>
      </c>
      <c r="BC16" s="18">
        <v>351.94333333333299</v>
      </c>
      <c r="BD16" s="19">
        <v>322.142857142857</v>
      </c>
      <c r="BE16" s="18">
        <v>308.33333333333297</v>
      </c>
      <c r="BF16" s="19">
        <v>319.47619047619099</v>
      </c>
      <c r="BG16" s="20">
        <v>317.70833333333297</v>
      </c>
      <c r="BH16" s="20">
        <v>340</v>
      </c>
      <c r="BI16" s="35">
        <v>375</v>
      </c>
      <c r="BJ16" s="20">
        <v>391.66666666666703</v>
      </c>
      <c r="BK16" s="13">
        <v>341.66666666666703</v>
      </c>
      <c r="BL16" s="20">
        <v>354.44444444444503</v>
      </c>
      <c r="BM16" s="13">
        <v>397.61904761904799</v>
      </c>
      <c r="BN16" s="20">
        <v>406.66666666666703</v>
      </c>
      <c r="BO16" s="13">
        <v>423.80952380952402</v>
      </c>
      <c r="BP16" s="22">
        <v>433.33333333333297</v>
      </c>
      <c r="BQ16" s="20">
        <v>425.83333333333297</v>
      </c>
      <c r="BR16" s="22">
        <v>400</v>
      </c>
      <c r="BS16" s="13">
        <v>435</v>
      </c>
      <c r="BT16" s="20">
        <v>450</v>
      </c>
      <c r="BU16" s="24">
        <v>468.33333333333297</v>
      </c>
      <c r="BV16" s="13">
        <v>477.08333333333297</v>
      </c>
      <c r="BW16" s="25">
        <v>478.33199999999999</v>
      </c>
      <c r="BX16" s="26">
        <v>520.83333333333303</v>
      </c>
      <c r="BY16" s="20">
        <v>489.16666666666703</v>
      </c>
      <c r="BZ16" s="20">
        <v>553.33333333333303</v>
      </c>
      <c r="CA16" s="27">
        <v>546.66666666666674</v>
      </c>
      <c r="CB16" s="20">
        <v>650.00000000000011</v>
      </c>
      <c r="CC16" s="20">
        <v>687.5</v>
      </c>
      <c r="CD16" s="20">
        <v>652.77777777777794</v>
      </c>
      <c r="CE16" s="20">
        <v>607.14285714285711</v>
      </c>
      <c r="CF16" s="20">
        <v>700.00000000000023</v>
      </c>
      <c r="CG16" s="13">
        <v>704.444444444444</v>
      </c>
      <c r="CH16" s="28">
        <v>861.1111111111112</v>
      </c>
      <c r="CI16" s="28">
        <v>916.66666666666663</v>
      </c>
      <c r="CJ16" s="20">
        <v>946.94444444444002</v>
      </c>
      <c r="CK16" s="29">
        <v>991.66666666667004</v>
      </c>
      <c r="CL16" s="13">
        <v>1263.8888888888889</v>
      </c>
      <c r="CM16" s="13">
        <v>1203.3333333333335</v>
      </c>
      <c r="CN16" s="13">
        <v>1180.9523809523801</v>
      </c>
      <c r="CO16" s="13">
        <v>1213.3333333333335</v>
      </c>
      <c r="CP16" s="13">
        <v>1213.3333333333335</v>
      </c>
      <c r="CQ16" s="13">
        <v>1307.1428571428601</v>
      </c>
      <c r="CR16" s="30">
        <v>1290</v>
      </c>
      <c r="CS16" s="36">
        <v>1285</v>
      </c>
      <c r="CT16" s="36">
        <v>1341.66</v>
      </c>
      <c r="CU16" s="13">
        <v>1341.666666666667</v>
      </c>
      <c r="CV16" s="68">
        <v>1350</v>
      </c>
      <c r="CW16" s="69">
        <v>1367.2222222222199</v>
      </c>
      <c r="CX16" s="69">
        <v>1447.2222222222199</v>
      </c>
      <c r="CY16" s="73"/>
      <c r="CZ16" s="9"/>
    </row>
    <row r="17" spans="1:105" ht="15" customHeight="1" x14ac:dyDescent="0.25">
      <c r="A17" s="9" t="s">
        <v>18</v>
      </c>
      <c r="B17" t="s">
        <v>5</v>
      </c>
      <c r="C17" t="s">
        <v>6</v>
      </c>
      <c r="D17" s="10">
        <v>187.87878787878799</v>
      </c>
      <c r="E17" s="10">
        <v>220.37037037037001</v>
      </c>
      <c r="F17" s="10">
        <v>205</v>
      </c>
      <c r="G17" s="10">
        <v>210.416666666667</v>
      </c>
      <c r="H17" s="10">
        <v>228.333333333333</v>
      </c>
      <c r="I17" s="10">
        <v>250</v>
      </c>
      <c r="J17" s="10">
        <v>226.92307692307699</v>
      </c>
      <c r="K17" s="10">
        <v>213.334</v>
      </c>
      <c r="L17" s="10">
        <v>210.000666666667</v>
      </c>
      <c r="M17" s="10">
        <v>183.33454545454501</v>
      </c>
      <c r="N17" s="10">
        <v>210.607272727273</v>
      </c>
      <c r="O17" s="10">
        <v>209.09272727272699</v>
      </c>
      <c r="P17" s="11">
        <v>291.66666666666703</v>
      </c>
      <c r="Q17" s="12">
        <v>318.18181818181802</v>
      </c>
      <c r="R17" s="12">
        <v>273.80952380952402</v>
      </c>
      <c r="S17" s="12">
        <v>287.5</v>
      </c>
      <c r="T17" s="12">
        <v>296.527777777778</v>
      </c>
      <c r="U17" s="13">
        <v>233.333333333333</v>
      </c>
      <c r="V17" s="12">
        <v>560.18518518518499</v>
      </c>
      <c r="W17" s="12">
        <v>356.25</v>
      </c>
      <c r="X17" s="12">
        <v>315.38461538461502</v>
      </c>
      <c r="Y17" s="12">
        <v>285.89743589743603</v>
      </c>
      <c r="Z17" s="12">
        <v>307.777777777778</v>
      </c>
      <c r="AA17" s="14">
        <v>284.444444444444</v>
      </c>
      <c r="AB17" s="12">
        <v>303.84615384615398</v>
      </c>
      <c r="AC17" s="12">
        <v>225.41550000000001</v>
      </c>
      <c r="AD17" s="12">
        <v>240</v>
      </c>
      <c r="AE17" s="13">
        <v>296.56862745097999</v>
      </c>
      <c r="AF17" s="13">
        <v>300.88</v>
      </c>
      <c r="AG17" s="13">
        <v>312.5</v>
      </c>
      <c r="AH17" s="32">
        <v>326.38888888888903</v>
      </c>
      <c r="AI17" s="16">
        <v>301.19047619047598</v>
      </c>
      <c r="AJ17" s="13">
        <v>282.66666666666703</v>
      </c>
      <c r="AK17" s="16">
        <v>295.6875</v>
      </c>
      <c r="AL17" s="12">
        <v>300</v>
      </c>
      <c r="AM17" s="16">
        <v>306.66666666666703</v>
      </c>
      <c r="AN17" s="17">
        <v>301.25</v>
      </c>
      <c r="AO17" s="13">
        <v>326.47058823529397</v>
      </c>
      <c r="AP17" s="13">
        <v>324.723107537499</v>
      </c>
      <c r="AQ17" s="13">
        <v>326.92307692307702</v>
      </c>
      <c r="AR17" s="13">
        <v>300</v>
      </c>
      <c r="AS17" s="13">
        <v>272.222222222222</v>
      </c>
      <c r="AT17" s="13">
        <v>308.97435897435901</v>
      </c>
      <c r="AU17" s="12">
        <v>315.47619047619003</v>
      </c>
      <c r="AV17" s="12">
        <v>312.22527472527503</v>
      </c>
      <c r="AW17" s="13">
        <v>352.857142857143</v>
      </c>
      <c r="AX17" s="13">
        <v>322.38324175824198</v>
      </c>
      <c r="AY17" s="13">
        <v>329.15521978022002</v>
      </c>
      <c r="AZ17" s="13">
        <v>326.47058823529397</v>
      </c>
      <c r="BA17" s="13">
        <v>336.5</v>
      </c>
      <c r="BB17" s="13">
        <v>342.222222222222</v>
      </c>
      <c r="BC17" s="18">
        <v>335.831428571429</v>
      </c>
      <c r="BD17" s="19">
        <v>338.20512820512801</v>
      </c>
      <c r="BE17" s="18">
        <v>326.66666666666703</v>
      </c>
      <c r="BF17" s="19">
        <v>325.76190476190499</v>
      </c>
      <c r="BG17" s="20">
        <v>337.142857142857</v>
      </c>
      <c r="BH17" s="20">
        <v>350</v>
      </c>
      <c r="BI17" s="35">
        <v>372.22</v>
      </c>
      <c r="BJ17" s="20">
        <v>384.444444444444</v>
      </c>
      <c r="BK17" s="13">
        <v>365.277777777778</v>
      </c>
      <c r="BL17" s="20">
        <v>384.52380952380997</v>
      </c>
      <c r="BM17" s="13">
        <v>380</v>
      </c>
      <c r="BN17" s="20">
        <v>377.435897435897</v>
      </c>
      <c r="BO17" s="13">
        <v>343.055555555556</v>
      </c>
      <c r="BP17" s="22">
        <v>366.66666666666703</v>
      </c>
      <c r="BQ17" s="20">
        <v>383.33333333333297</v>
      </c>
      <c r="BR17" s="22">
        <v>360.71428571428601</v>
      </c>
      <c r="BS17" s="13">
        <v>361.90476190476198</v>
      </c>
      <c r="BT17" s="20">
        <v>332.777777777778</v>
      </c>
      <c r="BU17" s="24">
        <v>398.61111111111097</v>
      </c>
      <c r="BV17" s="13">
        <v>384.52380952380997</v>
      </c>
      <c r="BW17" s="25">
        <v>397.62071428571397</v>
      </c>
      <c r="BX17" s="26">
        <v>411.538461538462</v>
      </c>
      <c r="BY17" s="20">
        <v>420.23809523809501</v>
      </c>
      <c r="BZ17" s="20">
        <v>421.28205128205099</v>
      </c>
      <c r="CA17" s="27">
        <v>518.055555555556</v>
      </c>
      <c r="CB17" s="20">
        <v>537.5</v>
      </c>
      <c r="CC17" s="20">
        <v>476.92307692307691</v>
      </c>
      <c r="CD17" s="20">
        <v>454.62962962962962</v>
      </c>
      <c r="CE17" s="20">
        <v>495.23809523809535</v>
      </c>
      <c r="CF17" s="20">
        <v>548.80952380952397</v>
      </c>
      <c r="CG17" s="13">
        <v>552.08333333333337</v>
      </c>
      <c r="CH17" s="28">
        <v>679.41176470588198</v>
      </c>
      <c r="CI17" s="28">
        <v>645</v>
      </c>
      <c r="CJ17" s="20">
        <v>703.09523809523796</v>
      </c>
      <c r="CK17" s="29">
        <v>791.02564102564099</v>
      </c>
      <c r="CL17" s="13">
        <v>869.04761904761915</v>
      </c>
      <c r="CM17" s="13">
        <v>1059.5238095238096</v>
      </c>
      <c r="CN17" s="13">
        <v>964.66666666666697</v>
      </c>
      <c r="CO17" s="13">
        <v>1000</v>
      </c>
      <c r="CP17" s="13">
        <v>925.92592592592575</v>
      </c>
      <c r="CQ17" s="13">
        <v>994.44444444444468</v>
      </c>
      <c r="CR17" s="30">
        <v>957.142857142857</v>
      </c>
      <c r="CS17" s="36">
        <v>965.85</v>
      </c>
      <c r="CT17" s="36">
        <v>972.349341089208</v>
      </c>
      <c r="CU17" s="13">
        <v>979.30775077642704</v>
      </c>
      <c r="CV17" s="68">
        <v>1095.2380952380954</v>
      </c>
      <c r="CW17" s="69">
        <v>1104.7777777777801</v>
      </c>
      <c r="CX17" s="69">
        <v>1144.44444444444</v>
      </c>
      <c r="CY17" s="73"/>
      <c r="CZ17" s="9"/>
    </row>
    <row r="18" spans="1:105" ht="15" customHeight="1" x14ac:dyDescent="0.25">
      <c r="A18" s="9" t="s">
        <v>19</v>
      </c>
      <c r="B18" t="s">
        <v>5</v>
      </c>
      <c r="C18" t="s">
        <v>6</v>
      </c>
      <c r="D18" s="10">
        <v>167.54385964912299</v>
      </c>
      <c r="E18" s="10">
        <v>178.333333333333</v>
      </c>
      <c r="F18" s="37">
        <v>206.930977586919</v>
      </c>
      <c r="G18" s="10">
        <v>184.166666666667</v>
      </c>
      <c r="H18" s="10">
        <v>187.5</v>
      </c>
      <c r="I18" s="10">
        <v>280.70175438596499</v>
      </c>
      <c r="J18" s="10">
        <v>189.166666666667</v>
      </c>
      <c r="K18" s="10">
        <v>225.926111111111</v>
      </c>
      <c r="L18" s="10">
        <v>204.54499999999999</v>
      </c>
      <c r="M18" s="10">
        <v>184.166666666667</v>
      </c>
      <c r="N18" s="10">
        <v>187.5</v>
      </c>
      <c r="O18" s="10">
        <v>280.70175438596499</v>
      </c>
      <c r="P18" s="11">
        <v>323.18840579710098</v>
      </c>
      <c r="Q18" s="12">
        <v>299.16666666666703</v>
      </c>
      <c r="R18" s="12">
        <v>288.38333333333298</v>
      </c>
      <c r="S18" s="12">
        <v>277.193157894737</v>
      </c>
      <c r="T18" s="12">
        <v>282.45614035087698</v>
      </c>
      <c r="U18" s="13">
        <v>249.166666666667</v>
      </c>
      <c r="V18" s="12">
        <v>445.23809523809501</v>
      </c>
      <c r="W18" s="12">
        <v>412.5</v>
      </c>
      <c r="X18" s="12">
        <v>308.33333333333297</v>
      </c>
      <c r="Y18" s="12">
        <v>291.66666666666703</v>
      </c>
      <c r="Z18" s="12">
        <v>314.444444444444</v>
      </c>
      <c r="AA18" s="14">
        <v>297.61904761904799</v>
      </c>
      <c r="AB18" s="12">
        <v>292.5</v>
      </c>
      <c r="AC18" s="12">
        <v>211.11133333333299</v>
      </c>
      <c r="AD18" s="12">
        <v>233.333333333333</v>
      </c>
      <c r="AE18" s="13">
        <v>250</v>
      </c>
      <c r="AF18" s="13">
        <v>278.57</v>
      </c>
      <c r="AG18" s="13">
        <v>305.95238095238102</v>
      </c>
      <c r="AH18" s="32">
        <v>305</v>
      </c>
      <c r="AI18" s="16">
        <v>278.947368421053</v>
      </c>
      <c r="AJ18" s="13">
        <v>265.614035087719</v>
      </c>
      <c r="AK18" s="16">
        <v>271.25</v>
      </c>
      <c r="AL18" s="10">
        <v>274.96842388043399</v>
      </c>
      <c r="AM18" s="16">
        <v>280.25799999999998</v>
      </c>
      <c r="AN18" s="17">
        <v>281.37254901960802</v>
      </c>
      <c r="AO18" s="13">
        <v>307.27272727272702</v>
      </c>
      <c r="AP18" s="13">
        <v>324.444444444444</v>
      </c>
      <c r="AQ18" s="13">
        <v>339.21568627451001</v>
      </c>
      <c r="AR18" s="13">
        <v>285.625</v>
      </c>
      <c r="AS18" s="13">
        <v>272.15686274509801</v>
      </c>
      <c r="AT18" s="13">
        <v>272.15686274509801</v>
      </c>
      <c r="AU18" s="12">
        <v>286.07843137254901</v>
      </c>
      <c r="AV18" s="12">
        <v>296.84210526315798</v>
      </c>
      <c r="AW18" s="13">
        <v>326.66666666666703</v>
      </c>
      <c r="AX18" s="13">
        <v>313.83049999999997</v>
      </c>
      <c r="AY18" s="13">
        <v>322.80701754386001</v>
      </c>
      <c r="AZ18" s="13">
        <v>325.92592592592598</v>
      </c>
      <c r="BA18" s="13">
        <v>323.33</v>
      </c>
      <c r="BB18" s="13">
        <v>326.19047619047598</v>
      </c>
      <c r="BC18" s="18">
        <v>333.33159999999998</v>
      </c>
      <c r="BD18" s="19">
        <v>330.55555555555497</v>
      </c>
      <c r="BE18" s="18">
        <v>327.08333333333297</v>
      </c>
      <c r="BF18" s="19">
        <v>327.5</v>
      </c>
      <c r="BG18" s="20">
        <v>320.86956521739103</v>
      </c>
      <c r="BH18" s="20">
        <v>328.88888888888903</v>
      </c>
      <c r="BI18" s="35">
        <v>319.44</v>
      </c>
      <c r="BJ18" s="20">
        <v>335.29411764705901</v>
      </c>
      <c r="BK18" s="13">
        <v>326.19047619047598</v>
      </c>
      <c r="BL18" s="20">
        <v>331.48148148148198</v>
      </c>
      <c r="BM18" s="13">
        <v>335.18518518518499</v>
      </c>
      <c r="BN18" s="20">
        <v>335.29411764705901</v>
      </c>
      <c r="BO18" s="13">
        <v>335.18518518518499</v>
      </c>
      <c r="BP18" s="22">
        <v>333.33333333333297</v>
      </c>
      <c r="BQ18" s="20">
        <v>330.15873015873001</v>
      </c>
      <c r="BR18" s="22">
        <v>331.37254901960802</v>
      </c>
      <c r="BS18" s="13">
        <v>337.777777777778</v>
      </c>
      <c r="BT18" s="20">
        <v>333.33333333333297</v>
      </c>
      <c r="BU18" s="24">
        <v>370.23809523809501</v>
      </c>
      <c r="BV18" s="13">
        <v>371.35416666666703</v>
      </c>
      <c r="BW18" s="25">
        <v>385.29529411764702</v>
      </c>
      <c r="BX18" s="26">
        <v>415.277777777778</v>
      </c>
      <c r="BY18" s="20">
        <v>458.97435897435901</v>
      </c>
      <c r="BZ18" s="20">
        <v>491.875</v>
      </c>
      <c r="CA18" s="27">
        <v>448.41269841269849</v>
      </c>
      <c r="CB18" s="20">
        <v>472.54901960784298</v>
      </c>
      <c r="CC18" s="20">
        <v>552.08333333333337</v>
      </c>
      <c r="CD18" s="20">
        <v>500</v>
      </c>
      <c r="CE18" s="20">
        <v>500</v>
      </c>
      <c r="CF18" s="20">
        <v>666.66666666666686</v>
      </c>
      <c r="CG18" s="13">
        <v>695.555555555556</v>
      </c>
      <c r="CH18" s="28">
        <v>791.66666666666674</v>
      </c>
      <c r="CI18" s="28">
        <v>926.47058823529426</v>
      </c>
      <c r="CJ18" s="20">
        <v>989.58333333333326</v>
      </c>
      <c r="CK18" s="29">
        <v>1026.9230769230801</v>
      </c>
      <c r="CL18" s="13">
        <v>1047.6190476190477</v>
      </c>
      <c r="CM18" s="13">
        <v>1145.8333333333333</v>
      </c>
      <c r="CN18" s="13">
        <v>1067.7083333333335</v>
      </c>
      <c r="CO18" s="13">
        <v>1150</v>
      </c>
      <c r="CP18" s="13">
        <v>1148.8095238095239</v>
      </c>
      <c r="CQ18" s="13">
        <v>1190.4761904761906</v>
      </c>
      <c r="CR18" s="30">
        <v>1220.5128205128201</v>
      </c>
      <c r="CS18" s="36">
        <v>1250</v>
      </c>
      <c r="CT18" s="36">
        <v>1228.57</v>
      </c>
      <c r="CU18" s="13">
        <v>1279.7619047619048</v>
      </c>
      <c r="CV18" s="68">
        <v>1249.9999999999998</v>
      </c>
      <c r="CW18" s="69">
        <v>1354.1666666666667</v>
      </c>
      <c r="CX18" s="69">
        <v>1300</v>
      </c>
      <c r="CY18" s="73"/>
      <c r="CZ18" s="9"/>
    </row>
    <row r="19" spans="1:105" ht="15" customHeight="1" x14ac:dyDescent="0.25">
      <c r="A19" s="9" t="s">
        <v>20</v>
      </c>
      <c r="B19" t="s">
        <v>5</v>
      </c>
      <c r="C19" t="s">
        <v>6</v>
      </c>
      <c r="D19" s="10">
        <v>198.333333333333</v>
      </c>
      <c r="E19" s="10">
        <v>209.722222222222</v>
      </c>
      <c r="F19" s="10">
        <v>215.37333333333299</v>
      </c>
      <c r="G19" s="10">
        <v>219.444444444444</v>
      </c>
      <c r="H19" s="10">
        <v>225.694444444444</v>
      </c>
      <c r="I19" s="10">
        <v>278.52564102564099</v>
      </c>
      <c r="J19" s="10">
        <v>228.17460317460299</v>
      </c>
      <c r="K19" s="10">
        <v>251.602692307692</v>
      </c>
      <c r="L19" s="10">
        <v>218.51888888888899</v>
      </c>
      <c r="M19" s="10">
        <v>209.87777777777799</v>
      </c>
      <c r="N19" s="10">
        <v>205.44884615384601</v>
      </c>
      <c r="O19" s="10">
        <v>278.52564102564099</v>
      </c>
      <c r="P19" s="11">
        <v>339.81481481481501</v>
      </c>
      <c r="Q19" s="12">
        <v>324.305555555556</v>
      </c>
      <c r="R19" s="12">
        <v>322.11538461538498</v>
      </c>
      <c r="S19" s="12">
        <v>335.33280000000002</v>
      </c>
      <c r="T19" s="12">
        <v>289.31818181818198</v>
      </c>
      <c r="U19" s="13">
        <v>235.555555555556</v>
      </c>
      <c r="V19" s="12">
        <v>428.20512820512801</v>
      </c>
      <c r="W19" s="12">
        <v>355.555555555556</v>
      </c>
      <c r="X19" s="12">
        <v>319.33333333333297</v>
      </c>
      <c r="Y19" s="12">
        <v>285.57692307692298</v>
      </c>
      <c r="Z19" s="12">
        <v>305.308641975309</v>
      </c>
      <c r="AA19" s="14">
        <v>303.030303030303</v>
      </c>
      <c r="AB19" s="12">
        <v>306.25</v>
      </c>
      <c r="AC19" s="12">
        <v>233.97461538461499</v>
      </c>
      <c r="AD19" s="12">
        <v>252.333333333333</v>
      </c>
      <c r="AE19" s="13">
        <v>237.777777777778</v>
      </c>
      <c r="AF19" s="13">
        <v>300</v>
      </c>
      <c r="AG19" s="13">
        <v>320</v>
      </c>
      <c r="AH19" s="32">
        <v>307.29166666666703</v>
      </c>
      <c r="AI19" s="16">
        <v>306.41975308641997</v>
      </c>
      <c r="AJ19" s="13">
        <v>285.60000000000002</v>
      </c>
      <c r="AK19" s="16">
        <v>290.97435897435901</v>
      </c>
      <c r="AL19" s="12">
        <v>301.66666666666703</v>
      </c>
      <c r="AM19" s="16">
        <v>309.16666666666703</v>
      </c>
      <c r="AN19" s="17">
        <v>300.43478260869603</v>
      </c>
      <c r="AO19" s="13">
        <v>326.66666666666703</v>
      </c>
      <c r="AP19" s="13">
        <v>334.66666666666703</v>
      </c>
      <c r="AQ19" s="13">
        <v>388.33333333333297</v>
      </c>
      <c r="AR19" s="13">
        <v>358.33333333333297</v>
      </c>
      <c r="AS19" s="13">
        <v>330.44871794871801</v>
      </c>
      <c r="AT19" s="13">
        <v>344.58333333333297</v>
      </c>
      <c r="AU19" s="12">
        <v>329.16666666666703</v>
      </c>
      <c r="AV19" s="12">
        <v>316.875</v>
      </c>
      <c r="AW19" s="13">
        <v>353.33333333333297</v>
      </c>
      <c r="AX19" s="13">
        <v>326.78607142857101</v>
      </c>
      <c r="AY19" s="13">
        <v>352.777777777778</v>
      </c>
      <c r="AZ19" s="13">
        <v>378.71794871794901</v>
      </c>
      <c r="BA19" s="13">
        <v>365.47</v>
      </c>
      <c r="BB19" s="13">
        <v>372.72727272727298</v>
      </c>
      <c r="BC19" s="18">
        <v>368.14230769230801</v>
      </c>
      <c r="BD19" s="19">
        <v>338.43137254902001</v>
      </c>
      <c r="BE19" s="18">
        <v>306.41025641025601</v>
      </c>
      <c r="BF19" s="19">
        <v>324.16666666666703</v>
      </c>
      <c r="BG19" s="20">
        <v>325.07246376811599</v>
      </c>
      <c r="BH19" s="20">
        <v>348.33333333333297</v>
      </c>
      <c r="BI19" s="35">
        <v>399.07</v>
      </c>
      <c r="BJ19" s="20">
        <v>382.40740740740699</v>
      </c>
      <c r="BK19" s="13">
        <v>350</v>
      </c>
      <c r="BL19" s="20">
        <v>363.63636363636402</v>
      </c>
      <c r="BM19" s="13">
        <v>395.86666666666702</v>
      </c>
      <c r="BN19" s="20">
        <v>400</v>
      </c>
      <c r="BO19" s="13">
        <v>396.491228070175</v>
      </c>
      <c r="BP19" s="22">
        <v>374.40476190476198</v>
      </c>
      <c r="BQ19" s="20">
        <v>379.365079365079</v>
      </c>
      <c r="BR19" s="22">
        <v>389.81481481481501</v>
      </c>
      <c r="BS19" s="13">
        <v>411.11111111111097</v>
      </c>
      <c r="BT19" s="20">
        <v>447.54901960784298</v>
      </c>
      <c r="BU19" s="24">
        <v>423.95833333333297</v>
      </c>
      <c r="BV19" s="13">
        <v>464.44444444444503</v>
      </c>
      <c r="BW19" s="25">
        <v>465.68764705882398</v>
      </c>
      <c r="BX19" s="26">
        <v>435.41666666666703</v>
      </c>
      <c r="BY19" s="20">
        <v>494.04761904761898</v>
      </c>
      <c r="BZ19" s="20">
        <v>486.90476190476198</v>
      </c>
      <c r="CA19" s="27">
        <v>460.78431372549022</v>
      </c>
      <c r="CB19" s="20">
        <v>589.81481481481478</v>
      </c>
      <c r="CC19" s="20">
        <v>476.88888888888891</v>
      </c>
      <c r="CD19" s="20">
        <v>527.77777777777806</v>
      </c>
      <c r="CE19" s="20">
        <v>524.16666666666697</v>
      </c>
      <c r="CF19" s="20">
        <v>624.84848484848499</v>
      </c>
      <c r="CG19" s="13">
        <v>657.77777777777999</v>
      </c>
      <c r="CH19" s="28">
        <v>868.75</v>
      </c>
      <c r="CI19" s="28">
        <v>961.11111111110995</v>
      </c>
      <c r="CJ19" s="20">
        <v>1003.68421052632</v>
      </c>
      <c r="CK19" s="29">
        <v>1017.74193548387</v>
      </c>
      <c r="CL19" s="13">
        <v>1272.4999999999995</v>
      </c>
      <c r="CM19" s="13">
        <v>1300</v>
      </c>
      <c r="CN19" s="13">
        <v>1239.5833333333335</v>
      </c>
      <c r="CO19" s="13">
        <v>1157.4074074074072</v>
      </c>
      <c r="CP19" s="13">
        <v>1157.4074074074072</v>
      </c>
      <c r="CQ19" s="13">
        <v>1160.27272727273</v>
      </c>
      <c r="CR19" s="30">
        <v>1256.2500000000002</v>
      </c>
      <c r="CS19" s="36">
        <v>1275</v>
      </c>
      <c r="CT19" s="36">
        <v>1394.44</v>
      </c>
      <c r="CU19" s="13">
        <v>1394.4444444444443</v>
      </c>
      <c r="CV19" s="68">
        <v>1238.5416666666699</v>
      </c>
      <c r="CW19" s="69">
        <v>1134.5238095238101</v>
      </c>
      <c r="CX19" s="69">
        <v>1134.5238095238094</v>
      </c>
      <c r="CY19" s="73"/>
      <c r="CZ19" s="9"/>
    </row>
    <row r="20" spans="1:105" ht="15" customHeight="1" x14ac:dyDescent="0.25">
      <c r="A20" s="9" t="s">
        <v>21</v>
      </c>
      <c r="B20" t="s">
        <v>5</v>
      </c>
      <c r="C20" t="s">
        <v>6</v>
      </c>
      <c r="D20" s="10">
        <v>222.222222222222</v>
      </c>
      <c r="E20" s="10">
        <v>236.111111111111</v>
      </c>
      <c r="F20" s="37">
        <v>245.367370842995</v>
      </c>
      <c r="G20" s="10">
        <v>234.84848484848499</v>
      </c>
      <c r="H20" s="10">
        <v>257.57575757575802</v>
      </c>
      <c r="I20" s="10">
        <v>291.11111111111097</v>
      </c>
      <c r="J20" s="10">
        <v>205.833333333333</v>
      </c>
      <c r="K20" s="10">
        <v>232.29249999999999</v>
      </c>
      <c r="L20" s="10">
        <v>219.69818181818201</v>
      </c>
      <c r="M20" s="10">
        <v>219.455555555556</v>
      </c>
      <c r="N20" s="10">
        <v>353.81444444444401</v>
      </c>
      <c r="O20" s="10">
        <v>353.81444444444401</v>
      </c>
      <c r="P20" s="11">
        <v>273.33333333333297</v>
      </c>
      <c r="Q20" s="12">
        <v>258.33333333333297</v>
      </c>
      <c r="R20" s="12">
        <v>268.51851851851899</v>
      </c>
      <c r="S20" s="12">
        <v>281.24874999999997</v>
      </c>
      <c r="T20" s="12">
        <v>265.83333333333297</v>
      </c>
      <c r="U20" s="13">
        <v>208.333333333333</v>
      </c>
      <c r="V20" s="12">
        <v>464.81481481481501</v>
      </c>
      <c r="W20" s="12">
        <v>291.66666666666703</v>
      </c>
      <c r="X20" s="12">
        <v>273.80952380952402</v>
      </c>
      <c r="Y20" s="12">
        <v>266.02564102564099</v>
      </c>
      <c r="Z20" s="12">
        <v>288.33333333333297</v>
      </c>
      <c r="AA20" s="14">
        <v>261.11111111111097</v>
      </c>
      <c r="AB20" s="12">
        <v>276.92307692307702</v>
      </c>
      <c r="AC20" s="12">
        <v>226.666153846154</v>
      </c>
      <c r="AD20" s="12">
        <v>240.60606060606099</v>
      </c>
      <c r="AE20" s="13">
        <v>263.23809523809501</v>
      </c>
      <c r="AF20" s="13">
        <v>293.93</v>
      </c>
      <c r="AG20" s="13">
        <v>291.66666666666703</v>
      </c>
      <c r="AH20" s="32">
        <v>332.37179487179498</v>
      </c>
      <c r="AI20" s="16">
        <v>296.66666666666703</v>
      </c>
      <c r="AJ20" s="13">
        <v>287.87878787878799</v>
      </c>
      <c r="AK20" s="16">
        <v>259.25925925925901</v>
      </c>
      <c r="AL20" s="12">
        <v>258.33333333333297</v>
      </c>
      <c r="AM20" s="16">
        <v>254.444444444444</v>
      </c>
      <c r="AN20" s="17">
        <v>255.29411764705901</v>
      </c>
      <c r="AO20" s="13">
        <v>284.52380952380997</v>
      </c>
      <c r="AP20" s="13">
        <v>295.45454545454498</v>
      </c>
      <c r="AQ20" s="13">
        <v>288.88888888888903</v>
      </c>
      <c r="AR20" s="13">
        <v>280.95238095238102</v>
      </c>
      <c r="AS20" s="13">
        <v>271.66666666666703</v>
      </c>
      <c r="AT20" s="13">
        <v>285.98148148148101</v>
      </c>
      <c r="AU20" s="12">
        <v>265.74074074074099</v>
      </c>
      <c r="AV20" s="12">
        <v>255.38461538461499</v>
      </c>
      <c r="AW20" s="13">
        <v>269.03561253561202</v>
      </c>
      <c r="AX20" s="13">
        <v>265.38538461538502</v>
      </c>
      <c r="AY20" s="13">
        <v>309.230769230769</v>
      </c>
      <c r="AZ20" s="13">
        <v>334.61538461538498</v>
      </c>
      <c r="BA20" s="13">
        <v>343.63</v>
      </c>
      <c r="BB20" s="13">
        <v>320</v>
      </c>
      <c r="BC20" s="18">
        <v>329.61538461538498</v>
      </c>
      <c r="BD20" s="19">
        <v>325</v>
      </c>
      <c r="BE20" s="18">
        <v>380.95238095238102</v>
      </c>
      <c r="BF20" s="19">
        <v>366.66666666666703</v>
      </c>
      <c r="BG20" s="20">
        <v>374.444444444444</v>
      </c>
      <c r="BH20" s="20">
        <v>350</v>
      </c>
      <c r="BI20" s="35">
        <v>350</v>
      </c>
      <c r="BJ20" s="20">
        <v>309.805555555556</v>
      </c>
      <c r="BK20" s="13">
        <v>365.47619047619003</v>
      </c>
      <c r="BL20" s="20">
        <v>357.40740740740699</v>
      </c>
      <c r="BM20" s="13">
        <v>361.11111111111097</v>
      </c>
      <c r="BN20" s="20">
        <v>372.5</v>
      </c>
      <c r="BO20" s="13">
        <v>391.66666666666703</v>
      </c>
      <c r="BP20" s="22">
        <v>351.85185185185202</v>
      </c>
      <c r="BQ20" s="20">
        <v>362.61904761904799</v>
      </c>
      <c r="BR20" s="22">
        <v>394.444444444444</v>
      </c>
      <c r="BS20" s="13">
        <v>394.444444444444</v>
      </c>
      <c r="BT20" s="20">
        <v>395.23809523809501</v>
      </c>
      <c r="BU20" s="24">
        <v>383.33333333333297</v>
      </c>
      <c r="BV20" s="13">
        <v>385.18518518518499</v>
      </c>
      <c r="BW20" s="25">
        <v>333.33307692307699</v>
      </c>
      <c r="BX20" s="26">
        <v>424.58333333333297</v>
      </c>
      <c r="BY20" s="20">
        <v>447.91666666666703</v>
      </c>
      <c r="BZ20" s="20">
        <v>452.38095238095201</v>
      </c>
      <c r="CA20" s="27">
        <v>425.75757575757598</v>
      </c>
      <c r="CB20" s="20">
        <v>496.66666666666669</v>
      </c>
      <c r="CC20" s="20">
        <v>536.66666666666674</v>
      </c>
      <c r="CD20" s="20">
        <v>479.62962962962968</v>
      </c>
      <c r="CE20" s="20">
        <v>483.33333333333297</v>
      </c>
      <c r="CF20" s="20">
        <v>566.66666666666697</v>
      </c>
      <c r="CG20" s="13">
        <v>543.75</v>
      </c>
      <c r="CH20" s="28">
        <v>663.33333333333303</v>
      </c>
      <c r="CI20" s="28">
        <v>760</v>
      </c>
      <c r="CJ20" s="20">
        <v>742.857142857143</v>
      </c>
      <c r="CK20" s="38">
        <v>810</v>
      </c>
      <c r="CL20" s="13">
        <v>970.83333333333303</v>
      </c>
      <c r="CM20" s="13">
        <v>959.64912280701799</v>
      </c>
      <c r="CN20" s="13">
        <v>1016.66666666667</v>
      </c>
      <c r="CO20" s="13">
        <v>1150</v>
      </c>
      <c r="CP20" s="13">
        <v>1158.3333333333301</v>
      </c>
      <c r="CQ20" s="13">
        <v>1158.6666666666699</v>
      </c>
      <c r="CR20" s="30">
        <v>1166.6666666666699</v>
      </c>
      <c r="CS20" s="36">
        <v>1175.0999999999999</v>
      </c>
      <c r="CT20" s="36">
        <v>1164.6714264051693</v>
      </c>
      <c r="CU20" s="13">
        <v>1294.67142640517</v>
      </c>
      <c r="CV20" s="13">
        <v>1264.67142640517</v>
      </c>
      <c r="CW20" s="69">
        <v>1333.3333333333335</v>
      </c>
      <c r="CX20" s="69">
        <v>1433.3333333333301</v>
      </c>
      <c r="CY20" s="73"/>
      <c r="CZ20" s="9"/>
    </row>
    <row r="21" spans="1:105" ht="15" customHeight="1" x14ac:dyDescent="0.25">
      <c r="A21" s="9" t="s">
        <v>22</v>
      </c>
      <c r="B21" t="s">
        <v>5</v>
      </c>
      <c r="C21" t="s">
        <v>6</v>
      </c>
      <c r="D21" s="10">
        <v>221.73913043478299</v>
      </c>
      <c r="E21" s="10">
        <v>214.666666666667</v>
      </c>
      <c r="F21" s="10">
        <v>225.75757575757601</v>
      </c>
      <c r="G21" s="10">
        <v>228.62318840579701</v>
      </c>
      <c r="H21" s="10">
        <v>228.947368421053</v>
      </c>
      <c r="I21" s="10">
        <v>262.75362318840598</v>
      </c>
      <c r="J21" s="10">
        <v>226.81159420289899</v>
      </c>
      <c r="K21" s="10">
        <v>244.44499999999999</v>
      </c>
      <c r="L21" s="10">
        <v>244.202173913043</v>
      </c>
      <c r="M21" s="10">
        <v>225.40608695652199</v>
      </c>
      <c r="N21" s="10">
        <v>219.99950000000001</v>
      </c>
      <c r="O21" s="10">
        <v>209.722916666667</v>
      </c>
      <c r="P21" s="11">
        <v>343.18181818181802</v>
      </c>
      <c r="Q21" s="12">
        <v>368.51851851851802</v>
      </c>
      <c r="R21" s="12">
        <v>331.74603174603197</v>
      </c>
      <c r="S21" s="12">
        <v>340.871904761905</v>
      </c>
      <c r="T21" s="12">
        <v>290.68181818181802</v>
      </c>
      <c r="U21" s="13">
        <v>239.666666666667</v>
      </c>
      <c r="V21" s="12">
        <v>408.97435897435901</v>
      </c>
      <c r="W21" s="12">
        <v>361.11111111111097</v>
      </c>
      <c r="X21" s="12">
        <v>328.508771929825</v>
      </c>
      <c r="Y21" s="12">
        <v>294.60784313725497</v>
      </c>
      <c r="Z21" s="12">
        <v>319.74358974359001</v>
      </c>
      <c r="AA21" s="14">
        <v>315.47619047619003</v>
      </c>
      <c r="AB21" s="12">
        <v>339.28571428571399</v>
      </c>
      <c r="AC21" s="12">
        <v>227.33240000000001</v>
      </c>
      <c r="AD21" s="12">
        <v>254.24242424242399</v>
      </c>
      <c r="AE21" s="13">
        <v>255.208333333333</v>
      </c>
      <c r="AF21" s="13">
        <v>273.66000000000003</v>
      </c>
      <c r="AG21" s="13">
        <v>304.69696969696997</v>
      </c>
      <c r="AH21" s="32">
        <v>270.37037037036998</v>
      </c>
      <c r="AI21" s="16">
        <v>287.68115942028999</v>
      </c>
      <c r="AJ21" s="13">
        <v>284.444444444444</v>
      </c>
      <c r="AK21" s="16">
        <v>285.25757575757598</v>
      </c>
      <c r="AL21" s="12">
        <v>304.24242424242402</v>
      </c>
      <c r="AM21" s="16">
        <v>302.82608695652198</v>
      </c>
      <c r="AN21" s="17">
        <v>303.33333333333297</v>
      </c>
      <c r="AO21" s="13">
        <v>315.36231884057997</v>
      </c>
      <c r="AP21" s="13">
        <v>328.48484848484799</v>
      </c>
      <c r="AQ21" s="13">
        <v>330.72463768115898</v>
      </c>
      <c r="AR21" s="13">
        <v>320.23809523809501</v>
      </c>
      <c r="AS21" s="13">
        <v>332.45614035087698</v>
      </c>
      <c r="AT21" s="13">
        <v>326.66666666666703</v>
      </c>
      <c r="AU21" s="12">
        <v>323.95833333333297</v>
      </c>
      <c r="AV21" s="12">
        <v>325.3125</v>
      </c>
      <c r="AW21" s="13">
        <v>325.3125</v>
      </c>
      <c r="AX21" s="13">
        <v>328.90333333333302</v>
      </c>
      <c r="AY21" s="13">
        <v>352.59259259259301</v>
      </c>
      <c r="AZ21" s="13">
        <v>340.74796296296302</v>
      </c>
      <c r="BA21" s="13">
        <v>354.17</v>
      </c>
      <c r="BB21" s="13">
        <v>350.60606060606102</v>
      </c>
      <c r="BC21" s="18">
        <v>357.68173913043501</v>
      </c>
      <c r="BD21" s="19">
        <v>340</v>
      </c>
      <c r="BE21" s="18">
        <v>386.01449275362302</v>
      </c>
      <c r="BF21" s="19">
        <v>385</v>
      </c>
      <c r="BG21" s="20">
        <v>386.730769230769</v>
      </c>
      <c r="BH21" s="20">
        <v>385.14492753623199</v>
      </c>
      <c r="BI21" s="35">
        <v>407.5</v>
      </c>
      <c r="BJ21" s="20">
        <v>393.47826086956502</v>
      </c>
      <c r="BK21" s="13">
        <v>362.5</v>
      </c>
      <c r="BL21" s="20">
        <v>365.94202898550702</v>
      </c>
      <c r="BM21" s="13">
        <v>378.26086956521698</v>
      </c>
      <c r="BN21" s="20">
        <v>384.78260869565202</v>
      </c>
      <c r="BO21" s="13">
        <v>386.66666666666703</v>
      </c>
      <c r="BP21" s="22">
        <v>371.875</v>
      </c>
      <c r="BQ21" s="20">
        <v>372.5</v>
      </c>
      <c r="BR21" s="22">
        <v>365.90909090909099</v>
      </c>
      <c r="BS21" s="13">
        <v>369.29824561403501</v>
      </c>
      <c r="BT21" s="20">
        <v>398.61111111111097</v>
      </c>
      <c r="BU21" s="24">
        <v>380.30303030303003</v>
      </c>
      <c r="BV21" s="13">
        <v>370</v>
      </c>
      <c r="BW21" s="25">
        <v>396.73956521739098</v>
      </c>
      <c r="BX21" s="26">
        <v>408.77192982456103</v>
      </c>
      <c r="BY21" s="20">
        <v>414.13043478260897</v>
      </c>
      <c r="BZ21" s="20">
        <v>418.80952380952402</v>
      </c>
      <c r="CA21" s="27">
        <v>444.29824561403512</v>
      </c>
      <c r="CB21" s="20">
        <v>472.5</v>
      </c>
      <c r="CC21" s="20">
        <v>416.875</v>
      </c>
      <c r="CD21" s="20">
        <v>500</v>
      </c>
      <c r="CE21" s="20">
        <v>495</v>
      </c>
      <c r="CF21" s="20">
        <v>656.25</v>
      </c>
      <c r="CG21" s="13">
        <v>658.33333333333337</v>
      </c>
      <c r="CH21" s="28">
        <v>801.66666666666697</v>
      </c>
      <c r="CI21" s="28">
        <v>861.9095238095241</v>
      </c>
      <c r="CJ21" s="20">
        <v>903.33333333333303</v>
      </c>
      <c r="CK21" s="29">
        <v>1083.3333333333335</v>
      </c>
      <c r="CL21" s="13">
        <v>1024.6376811594203</v>
      </c>
      <c r="CM21" s="13">
        <v>1166.6666666666667</v>
      </c>
      <c r="CN21" s="13">
        <v>1193.8596491228072</v>
      </c>
      <c r="CO21" s="13">
        <v>1245.3703703703702</v>
      </c>
      <c r="CP21" s="13">
        <v>1345.37037037037</v>
      </c>
      <c r="CQ21" s="13">
        <v>1260.3508771929801</v>
      </c>
      <c r="CR21" s="13">
        <v>1260.3508771929801</v>
      </c>
      <c r="CS21" s="36">
        <v>1265</v>
      </c>
      <c r="CT21" s="36">
        <v>1304.761</v>
      </c>
      <c r="CU21" s="13">
        <v>1304.7619047619048</v>
      </c>
      <c r="CV21" s="68">
        <v>1327.0833333333301</v>
      </c>
      <c r="CW21" s="69">
        <v>1331.9696969697</v>
      </c>
      <c r="CX21" s="69">
        <v>1421.9696969697</v>
      </c>
      <c r="CY21" s="73"/>
      <c r="CZ21" s="9"/>
    </row>
    <row r="22" spans="1:105" ht="15" customHeight="1" x14ac:dyDescent="0.25">
      <c r="A22" s="9" t="s">
        <v>23</v>
      </c>
      <c r="B22" t="s">
        <v>5</v>
      </c>
      <c r="C22" t="s">
        <v>6</v>
      </c>
      <c r="D22" s="10">
        <v>198.80952380952399</v>
      </c>
      <c r="E22" s="10">
        <v>202.38095238095201</v>
      </c>
      <c r="F22" s="37">
        <v>234.99294672783</v>
      </c>
      <c r="G22" s="10">
        <v>221.111111111111</v>
      </c>
      <c r="H22" s="10">
        <v>240.47619047619</v>
      </c>
      <c r="I22" s="10">
        <v>244.444444444444</v>
      </c>
      <c r="J22" s="10">
        <v>234.61538461538501</v>
      </c>
      <c r="K22" s="10">
        <v>345.58764705882402</v>
      </c>
      <c r="L22" s="10">
        <v>190.38461538461499</v>
      </c>
      <c r="M22" s="10">
        <v>212.96388888888899</v>
      </c>
      <c r="N22" s="10">
        <v>200.000666666667</v>
      </c>
      <c r="O22" s="10">
        <v>274.44466666666699</v>
      </c>
      <c r="P22" s="11">
        <v>294.444444444444</v>
      </c>
      <c r="Q22" s="12">
        <v>275</v>
      </c>
      <c r="R22" s="12">
        <v>287.777777777778</v>
      </c>
      <c r="S22" s="12">
        <v>257.77733333333299</v>
      </c>
      <c r="T22" s="12">
        <v>272.61904761904799</v>
      </c>
      <c r="U22" s="13">
        <v>214.166666666667</v>
      </c>
      <c r="V22" s="12">
        <v>412.28070175438597</v>
      </c>
      <c r="W22" s="12">
        <v>320.83333333333297</v>
      </c>
      <c r="X22" s="12">
        <v>313.461538461538</v>
      </c>
      <c r="Y22" s="12">
        <v>274.305555555556</v>
      </c>
      <c r="Z22" s="12">
        <v>306.944444444444</v>
      </c>
      <c r="AA22" s="14">
        <v>276.38888888888903</v>
      </c>
      <c r="AB22" s="12">
        <v>255.128205128205</v>
      </c>
      <c r="AC22" s="12">
        <v>214.61615384615399</v>
      </c>
      <c r="AD22" s="12">
        <v>286.66666666666703</v>
      </c>
      <c r="AE22" s="13">
        <v>240.625</v>
      </c>
      <c r="AF22" s="13">
        <v>298.14</v>
      </c>
      <c r="AG22" s="13">
        <v>279.04761904761898</v>
      </c>
      <c r="AH22" s="32">
        <v>322.75362318840598</v>
      </c>
      <c r="AI22" s="16">
        <v>306.90476190476198</v>
      </c>
      <c r="AJ22" s="13">
        <v>290.47619047619099</v>
      </c>
      <c r="AK22" s="16">
        <v>300</v>
      </c>
      <c r="AL22" s="12">
        <v>302.564102564103</v>
      </c>
      <c r="AM22" s="16">
        <v>303.64705882352899</v>
      </c>
      <c r="AN22" s="17">
        <v>301.11111111111097</v>
      </c>
      <c r="AO22" s="13">
        <v>300</v>
      </c>
      <c r="AP22" s="13">
        <v>321.42857142857099</v>
      </c>
      <c r="AQ22" s="13">
        <v>363.725490196078</v>
      </c>
      <c r="AR22" s="13">
        <v>353.125</v>
      </c>
      <c r="AS22" s="13">
        <v>288.09523809523802</v>
      </c>
      <c r="AT22" s="13">
        <v>341.30952380952402</v>
      </c>
      <c r="AU22" s="12">
        <v>323.80952380952402</v>
      </c>
      <c r="AV22" s="12">
        <v>321.14583333333297</v>
      </c>
      <c r="AW22" s="13">
        <v>336.90476190476198</v>
      </c>
      <c r="AX22" s="13">
        <v>322.85642857142898</v>
      </c>
      <c r="AY22" s="13">
        <v>338.09523809523802</v>
      </c>
      <c r="AZ22" s="13">
        <v>330.47583333333301</v>
      </c>
      <c r="BA22" s="13">
        <v>323.83999999999997</v>
      </c>
      <c r="BB22" s="13">
        <v>314.10256410256397</v>
      </c>
      <c r="BC22" s="18">
        <v>345.51</v>
      </c>
      <c r="BD22" s="19">
        <v>327.27272727272702</v>
      </c>
      <c r="BE22" s="18">
        <v>313.33333333333297</v>
      </c>
      <c r="BF22" s="19">
        <v>316.15384615384602</v>
      </c>
      <c r="BG22" s="20">
        <v>320</v>
      </c>
      <c r="BH22" s="20">
        <v>333.33333333333297</v>
      </c>
      <c r="BI22" s="35">
        <v>346.15</v>
      </c>
      <c r="BJ22" s="20">
        <v>299.28571428571399</v>
      </c>
      <c r="BK22" s="13">
        <v>326.38888888888903</v>
      </c>
      <c r="BL22" s="20">
        <v>310</v>
      </c>
      <c r="BM22" s="13">
        <v>354.16666666666703</v>
      </c>
      <c r="BN22" s="20">
        <v>355.64102564102598</v>
      </c>
      <c r="BO22" s="13">
        <v>314.28571428571399</v>
      </c>
      <c r="BP22" s="22">
        <v>350</v>
      </c>
      <c r="BQ22" s="20">
        <v>345</v>
      </c>
      <c r="BR22" s="22">
        <v>321.42857142857099</v>
      </c>
      <c r="BS22" s="13">
        <v>345</v>
      </c>
      <c r="BT22" s="20">
        <v>350</v>
      </c>
      <c r="BU22" s="24">
        <v>328.33333333333297</v>
      </c>
      <c r="BV22" s="13">
        <v>326.19047619047598</v>
      </c>
      <c r="BW22" s="25">
        <v>401.04062499999998</v>
      </c>
      <c r="BX22" s="26">
        <v>457.40740740740699</v>
      </c>
      <c r="BY22" s="20">
        <v>366.66666666666703</v>
      </c>
      <c r="BZ22" s="20">
        <v>404.16666666666703</v>
      </c>
      <c r="CA22" s="27">
        <v>404.16666666666703</v>
      </c>
      <c r="CB22" s="20">
        <v>392.42424242424244</v>
      </c>
      <c r="CC22" s="20">
        <v>466.2962962962963</v>
      </c>
      <c r="CD22" s="20">
        <v>326.38888888888897</v>
      </c>
      <c r="CE22" s="20">
        <v>326.38888888888897</v>
      </c>
      <c r="CF22" s="20">
        <v>466.66666666666703</v>
      </c>
      <c r="CG22" s="13">
        <v>483.83333333333331</v>
      </c>
      <c r="CH22" s="28">
        <v>605.555555555556</v>
      </c>
      <c r="CI22" s="28">
        <v>625</v>
      </c>
      <c r="CJ22" s="20">
        <v>690.23809523809496</v>
      </c>
      <c r="CK22" s="29">
        <v>725.75757575757598</v>
      </c>
      <c r="CL22" s="13">
        <v>846.969696969697</v>
      </c>
      <c r="CM22" s="13">
        <v>963.88888888888903</v>
      </c>
      <c r="CN22" s="13">
        <v>959.69696969696997</v>
      </c>
      <c r="CO22" s="13">
        <v>904.76190476190482</v>
      </c>
      <c r="CP22" s="13">
        <v>891.66666666666697</v>
      </c>
      <c r="CQ22" s="13">
        <v>976.19047619047637</v>
      </c>
      <c r="CR22" s="30">
        <v>916.66666666666674</v>
      </c>
      <c r="CS22" s="36">
        <v>925.25</v>
      </c>
      <c r="CT22" s="36">
        <v>1027.77</v>
      </c>
      <c r="CU22" s="13">
        <v>960.45110156576015</v>
      </c>
      <c r="CV22" s="68">
        <v>991.66666666666697</v>
      </c>
      <c r="CW22" s="69">
        <v>1000</v>
      </c>
      <c r="CX22" s="69">
        <v>1104.7777777777801</v>
      </c>
      <c r="CY22" s="73"/>
      <c r="CZ22" s="9"/>
    </row>
    <row r="23" spans="1:105" ht="15" customHeight="1" x14ac:dyDescent="0.25">
      <c r="A23" s="9" t="s">
        <v>24</v>
      </c>
      <c r="B23" t="s">
        <v>5</v>
      </c>
      <c r="C23" t="s">
        <v>6</v>
      </c>
      <c r="D23" s="10">
        <v>196.07843137254901</v>
      </c>
      <c r="E23" s="10">
        <v>200.92592592592601</v>
      </c>
      <c r="F23" s="37">
        <v>232.73712386747701</v>
      </c>
      <c r="G23" s="10">
        <v>241.02564102564099</v>
      </c>
      <c r="H23" s="10">
        <v>200.49019607843101</v>
      </c>
      <c r="I23" s="10">
        <v>261.45833333333297</v>
      </c>
      <c r="J23" s="10">
        <v>232.222222222222</v>
      </c>
      <c r="K23" s="10">
        <v>233.33285714285699</v>
      </c>
      <c r="L23" s="10">
        <v>232.73712386747701</v>
      </c>
      <c r="M23" s="10">
        <v>241.02564102564099</v>
      </c>
      <c r="N23" s="10">
        <v>357.14357142857102</v>
      </c>
      <c r="O23" s="10">
        <v>261.45833333333297</v>
      </c>
      <c r="P23" s="11">
        <v>281.25</v>
      </c>
      <c r="Q23" s="12">
        <v>292.777777777778</v>
      </c>
      <c r="R23" s="12">
        <v>279.41176470588198</v>
      </c>
      <c r="S23" s="12">
        <v>284.44400000000002</v>
      </c>
      <c r="T23" s="12">
        <v>270.37037037036998</v>
      </c>
      <c r="U23" s="13">
        <v>219.26470588235301</v>
      </c>
      <c r="V23" s="12">
        <v>401.51515151515201</v>
      </c>
      <c r="W23" s="12">
        <v>303.24074074074099</v>
      </c>
      <c r="X23" s="12">
        <v>331.11111111111097</v>
      </c>
      <c r="Y23" s="12">
        <v>263</v>
      </c>
      <c r="Z23" s="12">
        <v>312.222222222222</v>
      </c>
      <c r="AA23" s="14">
        <v>286.14583333333297</v>
      </c>
      <c r="AB23" s="12">
        <v>249.07407407407399</v>
      </c>
      <c r="AC23" s="12">
        <v>220</v>
      </c>
      <c r="AD23" s="12">
        <v>294.11764705882399</v>
      </c>
      <c r="AE23" s="13">
        <v>279.48717948718001</v>
      </c>
      <c r="AF23" s="13">
        <v>230.21</v>
      </c>
      <c r="AG23" s="13">
        <v>296.42857142857099</v>
      </c>
      <c r="AH23" s="32">
        <v>241.228070175439</v>
      </c>
      <c r="AI23" s="16">
        <v>297.61904761904799</v>
      </c>
      <c r="AJ23" s="13">
        <v>271.37254901960802</v>
      </c>
      <c r="AK23" s="16">
        <v>291.66666666666703</v>
      </c>
      <c r="AL23" s="12">
        <v>282.222222222222</v>
      </c>
      <c r="AM23" s="16">
        <v>284.16666666666703</v>
      </c>
      <c r="AN23" s="17">
        <v>271.052631578947</v>
      </c>
      <c r="AO23" s="13">
        <v>270</v>
      </c>
      <c r="AP23" s="13">
        <v>266.66666666666703</v>
      </c>
      <c r="AQ23" s="13">
        <v>285.16666666666703</v>
      </c>
      <c r="AR23" s="13">
        <v>268.88888888888903</v>
      </c>
      <c r="AS23" s="13">
        <v>288.54166666666703</v>
      </c>
      <c r="AT23" s="13">
        <v>276.5625</v>
      </c>
      <c r="AU23" s="12">
        <v>282.941176470588</v>
      </c>
      <c r="AV23" s="12">
        <v>279.75183823529397</v>
      </c>
      <c r="AW23" s="13">
        <v>295.35087719298298</v>
      </c>
      <c r="AX23" s="13">
        <v>309.35157894736801</v>
      </c>
      <c r="AY23" s="13">
        <v>342.98245614035102</v>
      </c>
      <c r="AZ23" s="13">
        <v>326.167017543859</v>
      </c>
      <c r="BA23" s="13">
        <v>341.66</v>
      </c>
      <c r="BB23" s="13">
        <v>333.33333333333297</v>
      </c>
      <c r="BC23" s="18">
        <v>339.70529411764699</v>
      </c>
      <c r="BD23" s="19">
        <v>306.41025641025601</v>
      </c>
      <c r="BE23" s="18">
        <v>323.33333333333297</v>
      </c>
      <c r="BF23" s="19">
        <v>326.66666666666703</v>
      </c>
      <c r="BG23" s="20">
        <v>327.777777777778</v>
      </c>
      <c r="BH23" s="20">
        <v>355.09803921568601</v>
      </c>
      <c r="BI23" s="35">
        <v>355.56</v>
      </c>
      <c r="BJ23" s="20">
        <v>321.90476190476198</v>
      </c>
      <c r="BK23" s="13">
        <v>316.60000000000002</v>
      </c>
      <c r="BL23" s="20">
        <v>305.30303030303003</v>
      </c>
      <c r="BM23" s="13">
        <v>327.777777777778</v>
      </c>
      <c r="BN23" s="20">
        <v>355.23809523809501</v>
      </c>
      <c r="BO23" s="13">
        <v>377.777777777778</v>
      </c>
      <c r="BP23" s="22">
        <v>405.51851851851802</v>
      </c>
      <c r="BQ23" s="20">
        <v>379.74358974359001</v>
      </c>
      <c r="BR23" s="22">
        <v>379.82456140350899</v>
      </c>
      <c r="BS23" s="13">
        <v>369.74358974359001</v>
      </c>
      <c r="BT23" s="20">
        <v>340.277777777778</v>
      </c>
      <c r="BU23" s="24">
        <v>347.27272727272702</v>
      </c>
      <c r="BV23" s="13">
        <v>384.722222222222</v>
      </c>
      <c r="BW23" s="25">
        <v>343.33199999999999</v>
      </c>
      <c r="BX23" s="26">
        <v>423.33333333333297</v>
      </c>
      <c r="BY23" s="20">
        <v>350</v>
      </c>
      <c r="BZ23" s="20">
        <v>356.29629629629602</v>
      </c>
      <c r="CA23" s="27">
        <v>398.71794871794879</v>
      </c>
      <c r="CB23" s="20">
        <v>396.87500000000006</v>
      </c>
      <c r="CC23" s="20">
        <v>425.3333333333332</v>
      </c>
      <c r="CD23" s="20">
        <v>375</v>
      </c>
      <c r="CE23" s="20">
        <v>383.33333333333297</v>
      </c>
      <c r="CF23" s="20">
        <v>687.5</v>
      </c>
      <c r="CG23" s="13">
        <v>641.66666666666674</v>
      </c>
      <c r="CH23" s="28">
        <v>663.63636363636397</v>
      </c>
      <c r="CI23" s="28">
        <v>653.33333333333303</v>
      </c>
      <c r="CJ23" s="20">
        <v>704.35897435897402</v>
      </c>
      <c r="CK23" s="29">
        <v>715</v>
      </c>
      <c r="CL23" s="13">
        <v>865.62500000000011</v>
      </c>
      <c r="CM23" s="13">
        <v>962.5</v>
      </c>
      <c r="CN23" s="13">
        <v>970.83333333333303</v>
      </c>
      <c r="CO23" s="13">
        <v>1039.3939393939299</v>
      </c>
      <c r="CP23" s="13">
        <v>1059.0909090909092</v>
      </c>
      <c r="CQ23" s="13">
        <v>966.66666666666663</v>
      </c>
      <c r="CR23" s="30">
        <v>955</v>
      </c>
      <c r="CS23" s="36">
        <v>950.5</v>
      </c>
      <c r="CT23" s="36">
        <v>1042.8499999999999</v>
      </c>
      <c r="CU23" s="13">
        <v>1001.2163128506288</v>
      </c>
      <c r="CV23" s="68">
        <v>1075.64102564102</v>
      </c>
      <c r="CW23" s="69">
        <v>1121.7948717948721</v>
      </c>
      <c r="CX23" s="69">
        <v>1160.3755525716299</v>
      </c>
      <c r="CY23" s="73"/>
      <c r="CZ23" s="9"/>
    </row>
    <row r="24" spans="1:105" ht="15" customHeight="1" x14ac:dyDescent="0.25">
      <c r="A24" s="9" t="s">
        <v>25</v>
      </c>
      <c r="B24" t="s">
        <v>5</v>
      </c>
      <c r="C24" t="s">
        <v>6</v>
      </c>
      <c r="D24" s="10">
        <v>219.04761904761901</v>
      </c>
      <c r="E24" s="10">
        <v>247.916666666667</v>
      </c>
      <c r="F24" s="37">
        <v>257.88075889657398</v>
      </c>
      <c r="G24" s="10">
        <v>273.07692307692298</v>
      </c>
      <c r="H24" s="10">
        <v>241.666666666667</v>
      </c>
      <c r="I24" s="10">
        <v>264.28571428571399</v>
      </c>
      <c r="J24" s="10">
        <v>253.57142857142901</v>
      </c>
      <c r="K24" s="10">
        <v>283.33285714285699</v>
      </c>
      <c r="L24" s="10">
        <v>223.61083333333301</v>
      </c>
      <c r="M24" s="10">
        <v>263.88866666666701</v>
      </c>
      <c r="N24" s="10">
        <v>189.0625</v>
      </c>
      <c r="O24" s="37">
        <v>264.28571428571399</v>
      </c>
      <c r="P24" s="11">
        <v>325</v>
      </c>
      <c r="Q24" s="12">
        <v>374.40476190476198</v>
      </c>
      <c r="R24" s="12">
        <v>325.64102564102598</v>
      </c>
      <c r="S24" s="12">
        <v>316.66461538461499</v>
      </c>
      <c r="T24" s="12">
        <v>294.44444444444503</v>
      </c>
      <c r="U24" s="13">
        <v>225</v>
      </c>
      <c r="V24" s="12">
        <v>446.42857142857099</v>
      </c>
      <c r="W24" s="12">
        <v>318.75</v>
      </c>
      <c r="X24" s="12">
        <v>305.95238095238102</v>
      </c>
      <c r="Y24" s="12">
        <v>287.17948717948701</v>
      </c>
      <c r="Z24" s="12">
        <v>300</v>
      </c>
      <c r="AA24" s="14">
        <v>273.80952380952402</v>
      </c>
      <c r="AB24" s="12">
        <v>244.871794871795</v>
      </c>
      <c r="AC24" s="12">
        <v>216.667272727273</v>
      </c>
      <c r="AD24" s="12">
        <v>290.90909090909099</v>
      </c>
      <c r="AE24" s="13">
        <v>250</v>
      </c>
      <c r="AF24" s="13">
        <v>204.99</v>
      </c>
      <c r="AG24" s="13">
        <v>301.56862745097999</v>
      </c>
      <c r="AH24" s="32">
        <v>300</v>
      </c>
      <c r="AI24" s="16">
        <v>302.777777777778</v>
      </c>
      <c r="AJ24" s="13">
        <v>285.555555555556</v>
      </c>
      <c r="AK24" s="16">
        <v>293.33333333333297</v>
      </c>
      <c r="AL24" s="12">
        <v>289.28571428571399</v>
      </c>
      <c r="AM24" s="16">
        <v>292.857142857143</v>
      </c>
      <c r="AN24" s="17">
        <v>288.33333333333297</v>
      </c>
      <c r="AO24" s="13">
        <v>290</v>
      </c>
      <c r="AP24" s="13">
        <v>286.66666666666703</v>
      </c>
      <c r="AQ24" s="13">
        <v>309.04761904761898</v>
      </c>
      <c r="AR24" s="13">
        <v>301.66666666666703</v>
      </c>
      <c r="AS24" s="13">
        <v>307.29166666666703</v>
      </c>
      <c r="AT24" s="13">
        <v>307.08333333333297</v>
      </c>
      <c r="AU24" s="12">
        <v>316.66666666666703</v>
      </c>
      <c r="AV24" s="12">
        <v>311.875</v>
      </c>
      <c r="AW24" s="13">
        <v>311.875</v>
      </c>
      <c r="AX24" s="13">
        <v>311.66692307692301</v>
      </c>
      <c r="AY24" s="13">
        <v>339.87179487179498</v>
      </c>
      <c r="AZ24" s="13">
        <v>325.76935897435902</v>
      </c>
      <c r="BA24" s="13">
        <v>324.44</v>
      </c>
      <c r="BB24" s="13">
        <v>323.80952380952402</v>
      </c>
      <c r="BC24" s="18">
        <v>335.641538461538</v>
      </c>
      <c r="BD24" s="19">
        <v>303.70370370370398</v>
      </c>
      <c r="BE24" s="18">
        <v>321.875</v>
      </c>
      <c r="BF24" s="19">
        <v>327.38095238095201</v>
      </c>
      <c r="BG24" s="20">
        <v>328.33333333333297</v>
      </c>
      <c r="BH24" s="20">
        <v>333.33333333333297</v>
      </c>
      <c r="BI24" s="35">
        <v>333.4</v>
      </c>
      <c r="BJ24" s="20">
        <v>303.125</v>
      </c>
      <c r="BK24" s="13">
        <v>364.28571428571399</v>
      </c>
      <c r="BL24" s="20">
        <v>354.16666666666703</v>
      </c>
      <c r="BM24" s="13">
        <v>357.435897435897</v>
      </c>
      <c r="BN24" s="20">
        <v>334.52380952380997</v>
      </c>
      <c r="BO24" s="13">
        <v>364.10256410256397</v>
      </c>
      <c r="BP24" s="22">
        <v>336.274509803922</v>
      </c>
      <c r="BQ24" s="20">
        <v>356.41025641025601</v>
      </c>
      <c r="BR24" s="22">
        <v>380.95238095238102</v>
      </c>
      <c r="BS24" s="13">
        <v>406.41025641025601</v>
      </c>
      <c r="BT24" s="20">
        <v>384.75</v>
      </c>
      <c r="BU24" s="24">
        <v>393.33333333333297</v>
      </c>
      <c r="BV24" s="13">
        <v>332.40740740740699</v>
      </c>
      <c r="BW24" s="25">
        <v>350</v>
      </c>
      <c r="BX24" s="26">
        <v>340.625</v>
      </c>
      <c r="BY24" s="20">
        <v>340.625</v>
      </c>
      <c r="BZ24" s="20">
        <v>475</v>
      </c>
      <c r="CA24" s="27">
        <v>442.85714285714283</v>
      </c>
      <c r="CB24" s="20">
        <v>389.99999999999989</v>
      </c>
      <c r="CC24" s="20">
        <v>503.33333333333297</v>
      </c>
      <c r="CD24" s="20">
        <v>348.48484848484856</v>
      </c>
      <c r="CE24" s="20">
        <v>350</v>
      </c>
      <c r="CF24" s="20">
        <v>426.66666666666703</v>
      </c>
      <c r="CG24" s="13">
        <v>606.41025641025635</v>
      </c>
      <c r="CH24" s="28">
        <v>670</v>
      </c>
      <c r="CI24" s="28">
        <v>738.88888888888903</v>
      </c>
      <c r="CJ24" s="20">
        <v>746.42857142857133</v>
      </c>
      <c r="CK24" s="29">
        <v>748.71794871794896</v>
      </c>
      <c r="CL24" s="13">
        <v>906.66666666666663</v>
      </c>
      <c r="CM24" s="13">
        <v>970.23809523809496</v>
      </c>
      <c r="CN24" s="13">
        <v>980</v>
      </c>
      <c r="CO24" s="13">
        <v>1037.0370370370372</v>
      </c>
      <c r="CP24" s="13">
        <v>1137.0370370370399</v>
      </c>
      <c r="CQ24" s="13">
        <v>1010.4166666666667</v>
      </c>
      <c r="CR24" s="30">
        <v>958.33333333333337</v>
      </c>
      <c r="CS24" s="36">
        <v>1043.33</v>
      </c>
      <c r="CT24" s="36">
        <v>1166.9000000000001</v>
      </c>
      <c r="CU24" s="13">
        <v>1056.4287657326274</v>
      </c>
      <c r="CV24" s="68">
        <v>1092.42424242424</v>
      </c>
      <c r="CW24" s="69">
        <v>1133.3333333333301</v>
      </c>
      <c r="CX24" s="69">
        <v>1142.2715853725499</v>
      </c>
      <c r="CY24" s="73"/>
      <c r="CZ24" s="9"/>
    </row>
    <row r="25" spans="1:105" ht="15" customHeight="1" x14ac:dyDescent="0.25">
      <c r="A25" s="9" t="s">
        <v>26</v>
      </c>
      <c r="B25" t="s">
        <v>5</v>
      </c>
      <c r="C25" t="s">
        <v>6</v>
      </c>
      <c r="D25" s="10">
        <v>185.71428571428601</v>
      </c>
      <c r="E25" s="10">
        <v>233.333333333333</v>
      </c>
      <c r="F25" s="37">
        <v>209.945531732305</v>
      </c>
      <c r="G25" s="10">
        <v>201.28205128205099</v>
      </c>
      <c r="H25" s="10">
        <v>205.128205128205</v>
      </c>
      <c r="I25" s="10">
        <v>232.291666666667</v>
      </c>
      <c r="J25" s="10">
        <v>202.564102564103</v>
      </c>
      <c r="K25" s="10">
        <v>200.231666666667</v>
      </c>
      <c r="L25" s="10">
        <v>158.92928571428601</v>
      </c>
      <c r="M25" s="10">
        <v>220.23928571428601</v>
      </c>
      <c r="N25" s="10">
        <v>154.36500000000001</v>
      </c>
      <c r="O25" s="10">
        <v>275.834</v>
      </c>
      <c r="P25" s="11">
        <v>276.92307692307702</v>
      </c>
      <c r="Q25" s="12">
        <v>223.09523809523799</v>
      </c>
      <c r="R25" s="12">
        <v>280.95238095238102</v>
      </c>
      <c r="S25" s="12">
        <v>230.208125</v>
      </c>
      <c r="T25" s="12">
        <v>265.38461538461502</v>
      </c>
      <c r="U25" s="13">
        <v>225</v>
      </c>
      <c r="V25" s="12">
        <v>455.555555555556</v>
      </c>
      <c r="W25" s="12">
        <v>286.11111111111097</v>
      </c>
      <c r="X25" s="12">
        <v>301.66666666666703</v>
      </c>
      <c r="Y25" s="12">
        <v>266.66666666666703</v>
      </c>
      <c r="Z25" s="12">
        <v>302.38095238095201</v>
      </c>
      <c r="AA25" s="14">
        <v>267.857142857143</v>
      </c>
      <c r="AB25" s="12">
        <v>248.80952380952399</v>
      </c>
      <c r="AC25" s="12">
        <v>227.77799999999999</v>
      </c>
      <c r="AD25" s="12">
        <v>244.04761904761901</v>
      </c>
      <c r="AE25" s="13">
        <v>300</v>
      </c>
      <c r="AF25" s="13">
        <v>284.58</v>
      </c>
      <c r="AG25" s="13">
        <v>260.20833333333297</v>
      </c>
      <c r="AH25" s="32">
        <v>264.81481481481501</v>
      </c>
      <c r="AI25" s="16">
        <v>276.25</v>
      </c>
      <c r="AJ25" s="13">
        <v>267.777777777778</v>
      </c>
      <c r="AK25" s="16">
        <v>244.871794871795</v>
      </c>
      <c r="AL25" s="12">
        <v>265.555555555556</v>
      </c>
      <c r="AM25" s="16">
        <v>279.76190476190499</v>
      </c>
      <c r="AN25" s="17">
        <v>286.66666666666703</v>
      </c>
      <c r="AO25" s="13">
        <v>280</v>
      </c>
      <c r="AP25" s="13">
        <v>275.555555555556</v>
      </c>
      <c r="AQ25" s="13">
        <v>302.76190476190499</v>
      </c>
      <c r="AR25" s="13">
        <v>301.74603174603197</v>
      </c>
      <c r="AS25" s="13">
        <v>283.33333333333297</v>
      </c>
      <c r="AT25" s="13">
        <v>317.02380952380997</v>
      </c>
      <c r="AU25" s="12">
        <v>294.50980392156902</v>
      </c>
      <c r="AV25" s="12">
        <v>305.555555555556</v>
      </c>
      <c r="AW25" s="13">
        <v>291.66666666666703</v>
      </c>
      <c r="AX25" s="13">
        <v>290.66533333333302</v>
      </c>
      <c r="AY25" s="13">
        <v>277.777777777778</v>
      </c>
      <c r="AZ25" s="13">
        <v>255.555555555556</v>
      </c>
      <c r="BA25" s="13">
        <v>262.74</v>
      </c>
      <c r="BB25" s="13">
        <v>283.33333333333297</v>
      </c>
      <c r="BC25" s="18">
        <v>290.51076923076897</v>
      </c>
      <c r="BD25" s="19">
        <v>277.777777777778</v>
      </c>
      <c r="BE25" s="18">
        <v>281.11111111111097</v>
      </c>
      <c r="BF25" s="19">
        <v>287.857142857143</v>
      </c>
      <c r="BG25" s="20">
        <v>276.11111111111097</v>
      </c>
      <c r="BH25" s="20">
        <v>260.41666666666703</v>
      </c>
      <c r="BI25" s="35">
        <v>300</v>
      </c>
      <c r="BJ25" s="20">
        <v>327.777777777778</v>
      </c>
      <c r="BK25" s="13">
        <v>323.33333333333297</v>
      </c>
      <c r="BL25" s="20">
        <v>316.66666666666703</v>
      </c>
      <c r="BM25" s="13">
        <v>325.89743589743603</v>
      </c>
      <c r="BN25" s="20">
        <v>320</v>
      </c>
      <c r="BO25" s="13">
        <v>365.38461538461502</v>
      </c>
      <c r="BP25" s="22">
        <v>353.33333333333297</v>
      </c>
      <c r="BQ25" s="20">
        <v>340.51282051282101</v>
      </c>
      <c r="BR25" s="22">
        <v>326.19047619047598</v>
      </c>
      <c r="BS25" s="13">
        <v>320.51282051282101</v>
      </c>
      <c r="BT25" s="20">
        <v>318.33333333333297</v>
      </c>
      <c r="BU25" s="24">
        <v>332.72727272727298</v>
      </c>
      <c r="BV25" s="13">
        <v>345.23809523809501</v>
      </c>
      <c r="BW25" s="25">
        <v>312.22133333333301</v>
      </c>
      <c r="BX25" s="26">
        <v>364.58333333333297</v>
      </c>
      <c r="BY25" s="20">
        <v>322.91666666666703</v>
      </c>
      <c r="BZ25" s="20">
        <v>286.90476190476198</v>
      </c>
      <c r="CA25" s="27">
        <v>340.33333333333297</v>
      </c>
      <c r="CB25" s="20">
        <v>326.92307692307702</v>
      </c>
      <c r="CC25" s="20">
        <v>494.52380952380901</v>
      </c>
      <c r="CD25" s="20">
        <v>363.09523809523807</v>
      </c>
      <c r="CE25" s="20">
        <v>403.33333333333297</v>
      </c>
      <c r="CF25" s="20">
        <v>566.66666666666697</v>
      </c>
      <c r="CG25" s="13">
        <v>586.66666666666697</v>
      </c>
      <c r="CH25" s="28">
        <v>666.66666666666697</v>
      </c>
      <c r="CI25" s="28">
        <v>710.71428571428601</v>
      </c>
      <c r="CJ25" s="20">
        <v>753.33333333333303</v>
      </c>
      <c r="CK25" s="29">
        <v>764.81481481481501</v>
      </c>
      <c r="CL25" s="13">
        <v>840.74074074074099</v>
      </c>
      <c r="CM25" s="13">
        <v>949.77777777777806</v>
      </c>
      <c r="CN25" s="13">
        <v>981.02564102564099</v>
      </c>
      <c r="CO25" s="13">
        <v>970.37037037036998</v>
      </c>
      <c r="CP25" s="13">
        <v>935.18518518518533</v>
      </c>
      <c r="CQ25" s="13">
        <v>945.83333333333348</v>
      </c>
      <c r="CR25" s="30">
        <v>1016.6666666666667</v>
      </c>
      <c r="CS25" s="36">
        <v>1020.1</v>
      </c>
      <c r="CT25" s="36">
        <v>1100.25</v>
      </c>
      <c r="CU25" s="13">
        <v>1144.97099611968</v>
      </c>
      <c r="CV25" s="68">
        <v>1191.1111111111099</v>
      </c>
      <c r="CW25" s="69">
        <v>1251.5151515151515</v>
      </c>
      <c r="CX25" s="69">
        <v>1271.96181468649</v>
      </c>
      <c r="CY25" s="73"/>
      <c r="CZ25" s="9"/>
    </row>
    <row r="26" spans="1:105" ht="15" customHeight="1" x14ac:dyDescent="0.25">
      <c r="A26" s="9" t="s">
        <v>27</v>
      </c>
      <c r="B26" t="s">
        <v>5</v>
      </c>
      <c r="C26" t="s">
        <v>6</v>
      </c>
      <c r="D26" s="10">
        <v>199.63768115942</v>
      </c>
      <c r="E26" s="10">
        <v>227.083333333333</v>
      </c>
      <c r="F26" s="37">
        <v>246.42794606349199</v>
      </c>
      <c r="G26" s="10">
        <v>251.666666666667</v>
      </c>
      <c r="H26" s="10">
        <v>255.833333333333</v>
      </c>
      <c r="I26" s="10">
        <v>250.92592592592601</v>
      </c>
      <c r="J26" s="10">
        <v>228.26086956521701</v>
      </c>
      <c r="K26" s="10">
        <v>384.92047619047599</v>
      </c>
      <c r="L26" s="10">
        <v>196.249</v>
      </c>
      <c r="M26" s="10">
        <v>188.09523809523799</v>
      </c>
      <c r="N26" s="10">
        <v>191.269047619048</v>
      </c>
      <c r="O26" s="10">
        <v>201.96</v>
      </c>
      <c r="P26" s="11">
        <v>285.08771929824599</v>
      </c>
      <c r="Q26" s="12">
        <v>320.58823529411802</v>
      </c>
      <c r="R26" s="12">
        <v>293.58974358974399</v>
      </c>
      <c r="S26" s="12">
        <v>259.64894736842098</v>
      </c>
      <c r="T26" s="12">
        <v>299.12280701754401</v>
      </c>
      <c r="U26" s="13">
        <v>210.677083333333</v>
      </c>
      <c r="V26" s="12">
        <v>380.20833333333297</v>
      </c>
      <c r="W26" s="12">
        <v>326.47058823529397</v>
      </c>
      <c r="X26" s="12">
        <v>316.66666666666703</v>
      </c>
      <c r="Y26" s="12">
        <v>280.555555555556</v>
      </c>
      <c r="Z26" s="12">
        <v>317.59259259259301</v>
      </c>
      <c r="AA26" s="14">
        <v>306.66666666666703</v>
      </c>
      <c r="AB26" s="12">
        <v>264.444444444444</v>
      </c>
      <c r="AC26" s="12">
        <v>218.88800000000001</v>
      </c>
      <c r="AD26" s="12">
        <v>279.41176470588198</v>
      </c>
      <c r="AE26" s="13">
        <v>253.333333333333</v>
      </c>
      <c r="AF26" s="13">
        <v>291.66000000000003</v>
      </c>
      <c r="AG26" s="13">
        <v>336.11111111111097</v>
      </c>
      <c r="AH26" s="32">
        <v>242.98245614035099</v>
      </c>
      <c r="AI26" s="16">
        <v>257.29166666666703</v>
      </c>
      <c r="AJ26" s="13">
        <v>253.75</v>
      </c>
      <c r="AK26" s="16">
        <v>260.15384615384602</v>
      </c>
      <c r="AL26" s="12">
        <v>278.125</v>
      </c>
      <c r="AM26" s="16">
        <v>282.60416666666703</v>
      </c>
      <c r="AN26" s="17">
        <v>275.555555555556</v>
      </c>
      <c r="AO26" s="13">
        <v>270</v>
      </c>
      <c r="AP26" s="13">
        <v>269.444444444444</v>
      </c>
      <c r="AQ26" s="13">
        <v>309.16666666666703</v>
      </c>
      <c r="AR26" s="13">
        <v>305.18518518518499</v>
      </c>
      <c r="AS26" s="13">
        <v>314.10256410256397</v>
      </c>
      <c r="AT26" s="13">
        <v>318.71794871794901</v>
      </c>
      <c r="AU26" s="12">
        <v>325.555555555556</v>
      </c>
      <c r="AV26" s="12">
        <v>316.66666666666703</v>
      </c>
      <c r="AW26" s="13">
        <v>343.75</v>
      </c>
      <c r="AX26" s="13">
        <v>301.63833333333298</v>
      </c>
      <c r="AY26" s="13">
        <v>333.33333333333297</v>
      </c>
      <c r="AZ26" s="13">
        <v>317.48583333333301</v>
      </c>
      <c r="BA26" s="13">
        <v>312.5</v>
      </c>
      <c r="BB26" s="13">
        <v>312.5</v>
      </c>
      <c r="BC26" s="18">
        <v>332.40444444444398</v>
      </c>
      <c r="BD26" s="19">
        <v>310.25641025640999</v>
      </c>
      <c r="BE26" s="18">
        <v>318.33333333333297</v>
      </c>
      <c r="BF26" s="19">
        <v>316.66666666666703</v>
      </c>
      <c r="BG26" s="20">
        <v>323.33333333333297</v>
      </c>
      <c r="BH26" s="20">
        <v>358.88888888888903</v>
      </c>
      <c r="BI26" s="35">
        <v>355</v>
      </c>
      <c r="BJ26" s="20">
        <v>307.142857142857</v>
      </c>
      <c r="BK26" s="13">
        <v>300</v>
      </c>
      <c r="BL26" s="20">
        <v>294.04761904761898</v>
      </c>
      <c r="BM26" s="13">
        <v>292.25641025640999</v>
      </c>
      <c r="BN26" s="20">
        <v>272.222222222222</v>
      </c>
      <c r="BO26" s="13">
        <v>324.24242424242402</v>
      </c>
      <c r="BP26" s="22">
        <v>398.14814814814798</v>
      </c>
      <c r="BQ26" s="20">
        <v>385.29411764705901</v>
      </c>
      <c r="BR26" s="22">
        <v>358.33333333333297</v>
      </c>
      <c r="BS26" s="13">
        <v>381.66666666666703</v>
      </c>
      <c r="BT26" s="20">
        <v>365.33333333333297</v>
      </c>
      <c r="BU26" s="24">
        <v>305.555555555556</v>
      </c>
      <c r="BV26" s="13">
        <v>350</v>
      </c>
      <c r="BW26" s="25">
        <v>349.99799999999999</v>
      </c>
      <c r="BX26" s="26">
        <v>350</v>
      </c>
      <c r="BY26" s="20">
        <v>350</v>
      </c>
      <c r="BZ26" s="20">
        <v>350</v>
      </c>
      <c r="CA26" s="27">
        <v>350.00000000000011</v>
      </c>
      <c r="CB26" s="20">
        <v>350.00000000000011</v>
      </c>
      <c r="CC26" s="20">
        <v>388.66666666666703</v>
      </c>
      <c r="CD26" s="20">
        <v>333.33333333333337</v>
      </c>
      <c r="CE26" s="20">
        <v>351.66666666666703</v>
      </c>
      <c r="CF26" s="20">
        <v>446.66666666666703</v>
      </c>
      <c r="CG26" s="13">
        <v>544.33333333333303</v>
      </c>
      <c r="CH26" s="28">
        <v>608.33333333333303</v>
      </c>
      <c r="CI26" s="28">
        <v>716.66666666666697</v>
      </c>
      <c r="CJ26" s="20">
        <v>722.61904761904805</v>
      </c>
      <c r="CK26" s="29">
        <v>779.16666666666697</v>
      </c>
      <c r="CL26" s="13">
        <v>933.33333333333337</v>
      </c>
      <c r="CM26" s="13">
        <v>988.125</v>
      </c>
      <c r="CN26" s="13">
        <v>1050</v>
      </c>
      <c r="CO26" s="13">
        <v>1109.5238095238101</v>
      </c>
      <c r="CP26" s="13">
        <v>983.33333333333303</v>
      </c>
      <c r="CQ26" s="13">
        <v>997.61904761904805</v>
      </c>
      <c r="CR26" s="30">
        <v>983.33333333333303</v>
      </c>
      <c r="CS26" s="36">
        <v>1000</v>
      </c>
      <c r="CT26" s="36">
        <v>991.04086735887438</v>
      </c>
      <c r="CU26" s="13">
        <v>1015.5081004965723</v>
      </c>
      <c r="CV26" s="68">
        <v>1066.6666666666599</v>
      </c>
      <c r="CW26" s="69">
        <v>1166.6666666666667</v>
      </c>
      <c r="CX26" s="69">
        <v>1182.9471446099701</v>
      </c>
      <c r="CY26" s="73"/>
      <c r="CZ26" s="9"/>
    </row>
    <row r="27" spans="1:105" ht="15" customHeight="1" x14ac:dyDescent="0.25">
      <c r="A27" s="9" t="s">
        <v>28</v>
      </c>
      <c r="B27" t="s">
        <v>5</v>
      </c>
      <c r="C27" t="s">
        <v>6</v>
      </c>
      <c r="D27" s="10">
        <v>191.666666666667</v>
      </c>
      <c r="E27" s="10">
        <v>216.666666666667</v>
      </c>
      <c r="F27" s="10">
        <v>221.666666666667</v>
      </c>
      <c r="G27" s="10">
        <v>215.38461538461499</v>
      </c>
      <c r="H27" s="10">
        <v>205.769230769231</v>
      </c>
      <c r="I27" s="10">
        <v>227.272727272727</v>
      </c>
      <c r="J27" s="10">
        <v>264.28571428571399</v>
      </c>
      <c r="K27" s="10">
        <v>245.83250000000001</v>
      </c>
      <c r="L27" s="10">
        <v>221.666666666667</v>
      </c>
      <c r="M27" s="10">
        <v>261.11111111111097</v>
      </c>
      <c r="N27" s="10">
        <v>201.667</v>
      </c>
      <c r="O27" s="10">
        <v>188.334</v>
      </c>
      <c r="P27" s="11">
        <v>333.33333333333297</v>
      </c>
      <c r="Q27" s="12">
        <v>288.461538461538</v>
      </c>
      <c r="R27" s="12">
        <v>295.555555555556</v>
      </c>
      <c r="S27" s="12">
        <v>298.48500000000001</v>
      </c>
      <c r="T27" s="12">
        <v>282.35294117647101</v>
      </c>
      <c r="U27" s="13">
        <v>208.333333333333</v>
      </c>
      <c r="V27" s="12">
        <v>419.29824561403501</v>
      </c>
      <c r="W27" s="12">
        <v>311.66666666666703</v>
      </c>
      <c r="X27" s="12">
        <v>305.555555555556</v>
      </c>
      <c r="Y27" s="12">
        <v>274.20634920634899</v>
      </c>
      <c r="Z27" s="12">
        <v>306.66666666666703</v>
      </c>
      <c r="AA27" s="14">
        <v>264.10256410256397</v>
      </c>
      <c r="AB27" s="12">
        <v>273.07692307692298</v>
      </c>
      <c r="AC27" s="12">
        <v>274.70937500000002</v>
      </c>
      <c r="AD27" s="12">
        <v>265.625</v>
      </c>
      <c r="AE27" s="13">
        <v>295.555555555556</v>
      </c>
      <c r="AF27" s="13">
        <v>282.22000000000003</v>
      </c>
      <c r="AG27" s="13">
        <v>285</v>
      </c>
      <c r="AH27" s="32">
        <v>245.833333333333</v>
      </c>
      <c r="AI27" s="16">
        <v>287.5</v>
      </c>
      <c r="AJ27" s="13">
        <v>269.04761904761898</v>
      </c>
      <c r="AK27" s="16">
        <v>273.506523525685</v>
      </c>
      <c r="AL27" s="12">
        <v>251.041666666667</v>
      </c>
      <c r="AM27" s="16">
        <v>243.51851851851899</v>
      </c>
      <c r="AN27" s="17">
        <v>238.888888888889</v>
      </c>
      <c r="AO27" s="13">
        <v>233.333333333333</v>
      </c>
      <c r="AP27" s="13">
        <v>241.666666666667</v>
      </c>
      <c r="AQ27" s="13">
        <v>261.11111111111097</v>
      </c>
      <c r="AR27" s="13">
        <v>265.23809523809501</v>
      </c>
      <c r="AS27" s="13">
        <v>275.92592592592598</v>
      </c>
      <c r="AT27" s="13">
        <v>282.777777777778</v>
      </c>
      <c r="AU27" s="12">
        <v>298.61111111111097</v>
      </c>
      <c r="AV27" s="12">
        <v>285</v>
      </c>
      <c r="AW27" s="10">
        <v>302.12962962963002</v>
      </c>
      <c r="AX27" s="13">
        <v>298.33307692307699</v>
      </c>
      <c r="AY27" s="13">
        <v>269.16666666666703</v>
      </c>
      <c r="AZ27" s="13">
        <v>283.74987179487198</v>
      </c>
      <c r="BA27" s="13">
        <v>315.27</v>
      </c>
      <c r="BB27" s="13">
        <v>305.555555555556</v>
      </c>
      <c r="BC27" s="18">
        <v>324.54363636363598</v>
      </c>
      <c r="BD27" s="19">
        <v>303.84615384615398</v>
      </c>
      <c r="BE27" s="18">
        <v>323.88888888888903</v>
      </c>
      <c r="BF27" s="19">
        <v>311.11111111111097</v>
      </c>
      <c r="BG27" s="20">
        <v>317.17948717948701</v>
      </c>
      <c r="BH27" s="20">
        <v>340.90909090909099</v>
      </c>
      <c r="BI27" s="35">
        <v>340.91</v>
      </c>
      <c r="BJ27" s="20">
        <v>306.06060606060601</v>
      </c>
      <c r="BK27" s="13">
        <v>325.75757575757598</v>
      </c>
      <c r="BL27" s="20">
        <v>334.722222222222</v>
      </c>
      <c r="BM27" s="13">
        <v>376.66666666666703</v>
      </c>
      <c r="BN27" s="20">
        <v>348.88888888888903</v>
      </c>
      <c r="BO27" s="13">
        <v>312.03703703703701</v>
      </c>
      <c r="BP27" s="22">
        <v>335.29411764705901</v>
      </c>
      <c r="BQ27" s="20">
        <v>330.39215686274503</v>
      </c>
      <c r="BR27" s="22">
        <v>330.39215686274503</v>
      </c>
      <c r="BS27" s="13">
        <v>329.16666666666703</v>
      </c>
      <c r="BT27" s="20">
        <v>338.88888888888903</v>
      </c>
      <c r="BU27" s="24">
        <v>345.83333333333297</v>
      </c>
      <c r="BV27" s="13">
        <v>355.555555555556</v>
      </c>
      <c r="BW27" s="25">
        <v>375</v>
      </c>
      <c r="BX27" s="26">
        <v>396.15384615384602</v>
      </c>
      <c r="BY27" s="20">
        <v>406.54166666666703</v>
      </c>
      <c r="BZ27" s="20">
        <v>494.527777777778</v>
      </c>
      <c r="CA27" s="27">
        <v>453</v>
      </c>
      <c r="CB27" s="20">
        <v>479.7619047619047</v>
      </c>
      <c r="CC27" s="20">
        <v>538.75</v>
      </c>
      <c r="CD27" s="20">
        <v>466.66666666666669</v>
      </c>
      <c r="CE27" s="20">
        <v>499.33333333333297</v>
      </c>
      <c r="CF27" s="20">
        <v>544.44444444444457</v>
      </c>
      <c r="CG27" s="13">
        <v>583.33333333333326</v>
      </c>
      <c r="CH27" s="28">
        <v>618.88888888888891</v>
      </c>
      <c r="CI27" s="28">
        <v>704.16666666666697</v>
      </c>
      <c r="CJ27" s="20">
        <v>695.83333333333303</v>
      </c>
      <c r="CK27" s="29">
        <v>701.66666666660001</v>
      </c>
      <c r="CL27" s="13">
        <v>751.38888888888903</v>
      </c>
      <c r="CM27" s="13">
        <v>967.34006734007005</v>
      </c>
      <c r="CN27" s="13">
        <v>1043.75</v>
      </c>
      <c r="CO27" s="13">
        <v>985.41666666666697</v>
      </c>
      <c r="CP27" s="13">
        <v>1033.3333333333301</v>
      </c>
      <c r="CQ27" s="13">
        <v>957.91666666666697</v>
      </c>
      <c r="CR27" s="30">
        <v>975</v>
      </c>
      <c r="CS27" s="31">
        <v>985.1</v>
      </c>
      <c r="CT27" s="36">
        <v>1025</v>
      </c>
      <c r="CU27" s="13">
        <v>1116.6666666666699</v>
      </c>
      <c r="CV27" s="68">
        <v>1133.3333333333301</v>
      </c>
      <c r="CW27" s="69">
        <v>1139.5833333333301</v>
      </c>
      <c r="CX27" s="69">
        <v>1149.8611111111099</v>
      </c>
      <c r="CY27" s="73"/>
      <c r="CZ27" s="9"/>
      <c r="DA27" s="72"/>
    </row>
    <row r="28" spans="1:105" ht="15" customHeight="1" x14ac:dyDescent="0.25">
      <c r="A28" s="9" t="s">
        <v>29</v>
      </c>
      <c r="B28" t="s">
        <v>5</v>
      </c>
      <c r="C28" t="s">
        <v>6</v>
      </c>
      <c r="D28" s="10">
        <v>185.71428571428601</v>
      </c>
      <c r="E28" s="10">
        <v>205.555555555556</v>
      </c>
      <c r="F28" s="10">
        <v>216.666666666667</v>
      </c>
      <c r="G28" s="10">
        <v>206.25</v>
      </c>
      <c r="H28" s="10">
        <v>207.291666666667</v>
      </c>
      <c r="I28" s="37">
        <v>204.03679204867501</v>
      </c>
      <c r="J28" s="10">
        <v>200</v>
      </c>
      <c r="K28" s="10">
        <v>188.89</v>
      </c>
      <c r="L28" s="10">
        <v>152.08250000000001</v>
      </c>
      <c r="M28" s="10">
        <v>152.78</v>
      </c>
      <c r="N28" s="10">
        <v>177.78</v>
      </c>
      <c r="O28" s="10">
        <v>173.81</v>
      </c>
      <c r="P28" s="11">
        <v>347.91666666666703</v>
      </c>
      <c r="Q28" s="12">
        <v>244.444444444444</v>
      </c>
      <c r="R28" s="12">
        <v>324.07407407407402</v>
      </c>
      <c r="S28" s="12">
        <v>277.25691232105299</v>
      </c>
      <c r="T28" s="12">
        <v>272.91666666666703</v>
      </c>
      <c r="U28" s="13">
        <v>230.95238095238099</v>
      </c>
      <c r="V28" s="12">
        <v>424.07407407407402</v>
      </c>
      <c r="W28" s="12">
        <v>329.62962962963002</v>
      </c>
      <c r="X28" s="12">
        <v>325</v>
      </c>
      <c r="Y28" s="12">
        <v>273.95833333333297</v>
      </c>
      <c r="Z28" s="12">
        <v>323.80952380952402</v>
      </c>
      <c r="AA28" s="14">
        <v>271.66666666666703</v>
      </c>
      <c r="AB28" s="12">
        <v>257.142857142857</v>
      </c>
      <c r="AC28" s="12">
        <v>231.25</v>
      </c>
      <c r="AD28" s="12">
        <v>266.66666666666703</v>
      </c>
      <c r="AE28" s="13">
        <v>287.03703703703701</v>
      </c>
      <c r="AF28" s="13">
        <v>239.4</v>
      </c>
      <c r="AG28" s="13">
        <v>269.62962962963002</v>
      </c>
      <c r="AH28" s="32">
        <v>284.12</v>
      </c>
      <c r="AI28" s="16">
        <v>280</v>
      </c>
      <c r="AJ28" s="13">
        <v>265</v>
      </c>
      <c r="AK28" s="16">
        <v>275.41666666666703</v>
      </c>
      <c r="AL28" s="12">
        <v>261.11111111111097</v>
      </c>
      <c r="AM28" s="16">
        <v>258.18181818181802</v>
      </c>
      <c r="AN28" s="17">
        <v>253.333333333333</v>
      </c>
      <c r="AO28" s="13">
        <v>270.83333333333297</v>
      </c>
      <c r="AP28" s="13">
        <v>250</v>
      </c>
      <c r="AQ28" s="13">
        <v>275</v>
      </c>
      <c r="AR28" s="13">
        <v>263.33333333333297</v>
      </c>
      <c r="AS28" s="13">
        <v>286.84210526315798</v>
      </c>
      <c r="AT28" s="13">
        <v>278.57142857142901</v>
      </c>
      <c r="AU28" s="12">
        <v>283.83333333333297</v>
      </c>
      <c r="AV28" s="12">
        <v>288.125</v>
      </c>
      <c r="AW28" s="13">
        <v>298.14814814814798</v>
      </c>
      <c r="AX28" s="13">
        <v>293.33428571428601</v>
      </c>
      <c r="AY28" s="13">
        <v>254.166666666667</v>
      </c>
      <c r="AZ28" s="13">
        <v>250</v>
      </c>
      <c r="BA28" s="13">
        <v>261.11</v>
      </c>
      <c r="BB28" s="13">
        <v>280</v>
      </c>
      <c r="BC28" s="18">
        <v>270.83333333333297</v>
      </c>
      <c r="BD28" s="19">
        <v>281.66666666666703</v>
      </c>
      <c r="BE28" s="18">
        <v>285.41025641025601</v>
      </c>
      <c r="BF28" s="19">
        <v>281.875</v>
      </c>
      <c r="BG28" s="20">
        <v>279.04761904761898</v>
      </c>
      <c r="BH28" s="20">
        <v>306.66666666666703</v>
      </c>
      <c r="BI28" s="35">
        <v>340.74</v>
      </c>
      <c r="BJ28" s="20">
        <v>369.04761904761898</v>
      </c>
      <c r="BK28" s="13">
        <v>312.96296296296299</v>
      </c>
      <c r="BL28" s="20">
        <v>325.92592592592598</v>
      </c>
      <c r="BM28" s="13">
        <v>325</v>
      </c>
      <c r="BN28" s="20">
        <v>354.86111111111097</v>
      </c>
      <c r="BO28" s="13">
        <v>341.66666666666703</v>
      </c>
      <c r="BP28" s="22">
        <v>322.222222222222</v>
      </c>
      <c r="BQ28" s="20">
        <v>338.33333333333297</v>
      </c>
      <c r="BR28" s="22">
        <v>358.33333333333297</v>
      </c>
      <c r="BS28" s="13">
        <v>349.79166666666703</v>
      </c>
      <c r="BT28" s="20">
        <v>348.48484848484799</v>
      </c>
      <c r="BU28" s="24">
        <v>315.47619047619003</v>
      </c>
      <c r="BV28" s="13">
        <v>364.58333333333297</v>
      </c>
      <c r="BW28" s="25">
        <v>344.44555555555598</v>
      </c>
      <c r="BX28" s="26">
        <v>400</v>
      </c>
      <c r="BY28" s="20">
        <v>449.16666666666703</v>
      </c>
      <c r="BZ28" s="20">
        <v>483.33333333333297</v>
      </c>
      <c r="CA28" s="27">
        <v>432.5</v>
      </c>
      <c r="CB28" s="20">
        <v>408.33333333333331</v>
      </c>
      <c r="CC28" s="20">
        <v>355.6</v>
      </c>
      <c r="CD28" s="20">
        <v>491.11111111111097</v>
      </c>
      <c r="CE28" s="20">
        <v>519.04761904761915</v>
      </c>
      <c r="CF28" s="20">
        <v>605.83333333333303</v>
      </c>
      <c r="CG28" s="13">
        <v>583.33333333333337</v>
      </c>
      <c r="CH28" s="28">
        <v>611.11111111111097</v>
      </c>
      <c r="CI28" s="28">
        <v>629.62962962962979</v>
      </c>
      <c r="CJ28" s="20">
        <v>690.59259259259204</v>
      </c>
      <c r="CK28" s="29">
        <v>720</v>
      </c>
      <c r="CL28" s="13">
        <v>962</v>
      </c>
      <c r="CM28" s="13">
        <v>1044.6127946127999</v>
      </c>
      <c r="CN28" s="13">
        <v>1176.19047619048</v>
      </c>
      <c r="CO28" s="13">
        <v>1107.1428571428501</v>
      </c>
      <c r="CP28" s="13">
        <v>1114.5833333333301</v>
      </c>
      <c r="CQ28" s="13">
        <v>1011.9047619047618</v>
      </c>
      <c r="CR28" s="30">
        <v>980.16666666666697</v>
      </c>
      <c r="CS28" s="31">
        <v>990.1</v>
      </c>
      <c r="CT28" s="36">
        <v>1039.1708775504883</v>
      </c>
      <c r="CU28" s="13">
        <v>1126.6666666666699</v>
      </c>
      <c r="CV28" s="68">
        <v>1180.9523809523801</v>
      </c>
      <c r="CW28" s="69">
        <v>1183.55555555555</v>
      </c>
      <c r="CX28" s="69">
        <v>1163.7248677248665</v>
      </c>
      <c r="CY28" s="73"/>
      <c r="CZ28" s="9"/>
      <c r="DA28" s="72"/>
    </row>
    <row r="29" spans="1:105" ht="15" customHeight="1" x14ac:dyDescent="0.25">
      <c r="A29" s="39" t="s">
        <v>30</v>
      </c>
      <c r="B29" t="s">
        <v>5</v>
      </c>
      <c r="C29" t="s">
        <v>6</v>
      </c>
      <c r="D29" s="10">
        <v>178.70370370370401</v>
      </c>
      <c r="E29" s="10">
        <v>174.166666666667</v>
      </c>
      <c r="F29" s="37">
        <v>215.97469129061599</v>
      </c>
      <c r="G29" s="10">
        <v>188.333333333333</v>
      </c>
      <c r="H29" s="10">
        <v>212.87878787878799</v>
      </c>
      <c r="I29" s="10">
        <v>266.66666666666703</v>
      </c>
      <c r="J29" s="10">
        <v>203.508771929825</v>
      </c>
      <c r="K29" s="10">
        <v>218.51888888888899</v>
      </c>
      <c r="L29" s="10">
        <v>178.17476190476199</v>
      </c>
      <c r="M29" s="10">
        <v>175.83349999999999</v>
      </c>
      <c r="N29" s="10">
        <v>220.75149999999999</v>
      </c>
      <c r="O29" s="10">
        <v>160.29529411764699</v>
      </c>
      <c r="P29" s="11">
        <v>321.42857142857099</v>
      </c>
      <c r="Q29" s="12">
        <v>282.45614035087698</v>
      </c>
      <c r="R29" s="12">
        <v>284.21052631578902</v>
      </c>
      <c r="S29" s="12">
        <v>296.875</v>
      </c>
      <c r="T29" s="12">
        <v>316.22807017543897</v>
      </c>
      <c r="U29" s="13">
        <v>250</v>
      </c>
      <c r="V29" s="12">
        <v>400</v>
      </c>
      <c r="W29" s="12">
        <v>455.555555555556</v>
      </c>
      <c r="X29" s="12">
        <v>311.66666666666703</v>
      </c>
      <c r="Y29" s="12">
        <v>292.59259259259301</v>
      </c>
      <c r="Z29" s="12">
        <v>311.84210526315798</v>
      </c>
      <c r="AA29" s="14">
        <v>280.95238095238102</v>
      </c>
      <c r="AB29" s="12">
        <v>289.81481481481501</v>
      </c>
      <c r="AC29" s="12">
        <v>258.23470588235301</v>
      </c>
      <c r="AD29" s="12">
        <v>272.058823529412</v>
      </c>
      <c r="AE29" s="13">
        <v>278.43137254902001</v>
      </c>
      <c r="AF29" s="13">
        <v>237.64</v>
      </c>
      <c r="AG29" s="13">
        <v>313.54166666666703</v>
      </c>
      <c r="AH29" s="32">
        <v>279.16666666666703</v>
      </c>
      <c r="AI29" s="16">
        <v>287.01754385964898</v>
      </c>
      <c r="AJ29" s="13">
        <v>266.66666666666703</v>
      </c>
      <c r="AK29" s="16">
        <v>274.51515151515099</v>
      </c>
      <c r="AL29" s="12">
        <v>270</v>
      </c>
      <c r="AM29" s="16">
        <v>275.15151515151501</v>
      </c>
      <c r="AN29" s="17">
        <v>271.61290322580697</v>
      </c>
      <c r="AO29" s="13">
        <v>283.5</v>
      </c>
      <c r="AP29" s="13">
        <v>304.21052631578902</v>
      </c>
      <c r="AQ29" s="13">
        <v>314.66666666666703</v>
      </c>
      <c r="AR29" s="13">
        <v>300.41176470588198</v>
      </c>
      <c r="AS29" s="13">
        <v>260.78431372548999</v>
      </c>
      <c r="AT29" s="13">
        <v>260.78431372548999</v>
      </c>
      <c r="AU29" s="12">
        <v>274.35087719298201</v>
      </c>
      <c r="AV29" s="12">
        <v>280.91666666666703</v>
      </c>
      <c r="AW29" s="13">
        <v>272.01728586171299</v>
      </c>
      <c r="AX29" s="13">
        <v>333.33</v>
      </c>
      <c r="AY29" s="13">
        <v>348.24561403508801</v>
      </c>
      <c r="AZ29" s="13">
        <v>342.857142857143</v>
      </c>
      <c r="BA29" s="13">
        <v>333.33</v>
      </c>
      <c r="BB29" s="13">
        <v>340.35087719298201</v>
      </c>
      <c r="BC29" s="18">
        <v>344.25034482758599</v>
      </c>
      <c r="BD29" s="19">
        <v>334.16666666666703</v>
      </c>
      <c r="BE29" s="18">
        <v>337.71929824561403</v>
      </c>
      <c r="BF29" s="19">
        <v>335</v>
      </c>
      <c r="BG29" s="20">
        <v>343.137254901961</v>
      </c>
      <c r="BH29" s="20">
        <v>354.16666666666703</v>
      </c>
      <c r="BI29" s="35">
        <v>354.17</v>
      </c>
      <c r="BJ29" s="20">
        <v>329.16666666666703</v>
      </c>
      <c r="BK29" s="13">
        <v>323.52941176470603</v>
      </c>
      <c r="BL29" s="20">
        <v>349.16666666666703</v>
      </c>
      <c r="BM29" s="13">
        <v>356.25</v>
      </c>
      <c r="BN29" s="20">
        <v>345.83333333333297</v>
      </c>
      <c r="BO29" s="13">
        <v>328.33333333333297</v>
      </c>
      <c r="BP29" s="22">
        <v>352.5</v>
      </c>
      <c r="BQ29" s="20">
        <v>357.777777777778</v>
      </c>
      <c r="BR29" s="22">
        <v>402.66666666666703</v>
      </c>
      <c r="BS29" s="13">
        <v>388.33333333333297</v>
      </c>
      <c r="BT29" s="20">
        <v>350</v>
      </c>
      <c r="BU29" s="24">
        <v>355</v>
      </c>
      <c r="BV29" s="13">
        <v>353.17460317460302</v>
      </c>
      <c r="BW29" s="25">
        <v>366.66666666666703</v>
      </c>
      <c r="BX29" s="26">
        <v>371.929824561403</v>
      </c>
      <c r="BY29" s="20">
        <v>444.04761904761898</v>
      </c>
      <c r="BZ29" s="20">
        <v>605.20833333333303</v>
      </c>
      <c r="CA29" s="27">
        <v>552.12121212121201</v>
      </c>
      <c r="CB29" s="20">
        <v>442.10526315789474</v>
      </c>
      <c r="CC29" s="20">
        <v>427.19298245614044</v>
      </c>
      <c r="CD29" s="20">
        <v>449.07407407407413</v>
      </c>
      <c r="CE29" s="20">
        <v>420</v>
      </c>
      <c r="CF29" s="20">
        <v>561.11111111111097</v>
      </c>
      <c r="CG29" s="13">
        <v>629.76190476190482</v>
      </c>
      <c r="CH29" s="28">
        <v>655.83333333333303</v>
      </c>
      <c r="CI29" s="28">
        <v>807.96296296296305</v>
      </c>
      <c r="CJ29" s="20">
        <v>860</v>
      </c>
      <c r="CK29" s="29">
        <v>900</v>
      </c>
      <c r="CL29" s="13">
        <v>1126.9230769230801</v>
      </c>
      <c r="CM29" s="13">
        <v>1294.4444444444448</v>
      </c>
      <c r="CN29" s="13">
        <v>1291.6666666666667</v>
      </c>
      <c r="CO29" s="13">
        <v>1207.4509803921601</v>
      </c>
      <c r="CP29" s="13">
        <v>1411.1111111111115</v>
      </c>
      <c r="CQ29" s="13">
        <v>1341.6666666666667</v>
      </c>
      <c r="CR29" s="30">
        <v>1274.5098039215682</v>
      </c>
      <c r="CS29" s="31">
        <v>1285.5</v>
      </c>
      <c r="CT29" s="36">
        <v>1327.1049704571869</v>
      </c>
      <c r="CU29" s="13">
        <v>1333.9743589743589</v>
      </c>
      <c r="CV29" s="68">
        <v>1336.6666666666699</v>
      </c>
      <c r="CW29" s="69">
        <v>1279.4871794871794</v>
      </c>
      <c r="CX29" s="69">
        <v>1389.3939393939397</v>
      </c>
      <c r="CY29" s="73"/>
      <c r="CZ29" s="39"/>
      <c r="DA29" s="72"/>
    </row>
    <row r="30" spans="1:105" ht="15" customHeight="1" x14ac:dyDescent="0.25">
      <c r="A30" s="9" t="s">
        <v>31</v>
      </c>
      <c r="B30" t="s">
        <v>5</v>
      </c>
      <c r="C30" t="s">
        <v>6</v>
      </c>
      <c r="D30" s="10">
        <v>205.555555555556</v>
      </c>
      <c r="E30" s="10">
        <v>221.666666666667</v>
      </c>
      <c r="F30" s="10">
        <v>239.39393939393901</v>
      </c>
      <c r="G30" s="10">
        <v>216.666666666667</v>
      </c>
      <c r="H30" s="10">
        <v>245.45454545454501</v>
      </c>
      <c r="I30" s="10">
        <v>268.055555555556</v>
      </c>
      <c r="J30" s="10">
        <v>218.51851851851899</v>
      </c>
      <c r="K30" s="10">
        <v>248.48484848484799</v>
      </c>
      <c r="L30" s="10">
        <v>210.00200000000001</v>
      </c>
      <c r="M30" s="10">
        <v>201.666</v>
      </c>
      <c r="N30" s="10">
        <v>205.001</v>
      </c>
      <c r="O30" s="10">
        <v>188.88916666666699</v>
      </c>
      <c r="P30" s="11">
        <v>290.277777777778</v>
      </c>
      <c r="Q30" s="12">
        <v>275.75757575757598</v>
      </c>
      <c r="R30" s="12">
        <v>301.66666666666703</v>
      </c>
      <c r="S30" s="12">
        <v>306.06090909090898</v>
      </c>
      <c r="T30" s="12">
        <v>293.33333333333297</v>
      </c>
      <c r="U30" s="13">
        <v>212.75</v>
      </c>
      <c r="V30" s="12">
        <v>421.25</v>
      </c>
      <c r="W30" s="12">
        <v>340</v>
      </c>
      <c r="X30" s="12">
        <v>313.33333333333297</v>
      </c>
      <c r="Y30" s="12">
        <v>278.57142857142901</v>
      </c>
      <c r="Z30" s="12">
        <v>301.66666666666703</v>
      </c>
      <c r="AA30" s="14">
        <v>289.28571428571399</v>
      </c>
      <c r="AB30" s="12">
        <v>272.61904761904799</v>
      </c>
      <c r="AC30" s="12">
        <v>214.28571428571399</v>
      </c>
      <c r="AD30" s="12">
        <v>267.70833333333297</v>
      </c>
      <c r="AE30" s="13">
        <v>273.52941176470603</v>
      </c>
      <c r="AF30" s="13">
        <v>216.66</v>
      </c>
      <c r="AG30" s="13">
        <v>288.46153846153902</v>
      </c>
      <c r="AH30" s="32">
        <v>310.25641025640999</v>
      </c>
      <c r="AI30" s="16">
        <v>316.66666666666703</v>
      </c>
      <c r="AJ30" s="13">
        <v>306.07142857142901</v>
      </c>
      <c r="AK30" s="16">
        <v>309.52380952380997</v>
      </c>
      <c r="AL30" s="12">
        <v>295.25</v>
      </c>
      <c r="AM30" s="16">
        <v>301.82539682539698</v>
      </c>
      <c r="AN30" s="17">
        <v>306.19047619047598</v>
      </c>
      <c r="AO30" s="13">
        <v>318.71794871794901</v>
      </c>
      <c r="AP30" s="13">
        <v>325.41666666666703</v>
      </c>
      <c r="AQ30" s="13">
        <v>339.74358974359001</v>
      </c>
      <c r="AR30" s="13">
        <v>301.81818181818198</v>
      </c>
      <c r="AS30" s="13">
        <v>270.23809523809501</v>
      </c>
      <c r="AT30" s="13">
        <v>285.11904761904799</v>
      </c>
      <c r="AU30" s="12">
        <v>293.88888888888903</v>
      </c>
      <c r="AV30" s="12">
        <v>283.33333333333297</v>
      </c>
      <c r="AW30" s="13">
        <v>287.44708994708998</v>
      </c>
      <c r="AX30" s="13">
        <v>298.81</v>
      </c>
      <c r="AY30" s="13">
        <v>278.58974358974399</v>
      </c>
      <c r="AZ30" s="13">
        <v>250</v>
      </c>
      <c r="BA30" s="13">
        <v>263.05</v>
      </c>
      <c r="BB30" s="13">
        <v>265.92307692307702</v>
      </c>
      <c r="BC30" s="18">
        <v>265.51230769230801</v>
      </c>
      <c r="BD30" s="19">
        <v>319.444444444444</v>
      </c>
      <c r="BE30" s="18">
        <v>324.87179487179498</v>
      </c>
      <c r="BF30" s="19">
        <v>324.35897435897402</v>
      </c>
      <c r="BG30" s="20">
        <v>322.42424242424198</v>
      </c>
      <c r="BH30" s="20">
        <v>340.555555555556</v>
      </c>
      <c r="BI30" s="35">
        <v>362.22</v>
      </c>
      <c r="BJ30" s="20">
        <v>358.85416666666703</v>
      </c>
      <c r="BK30" s="13">
        <v>354.54545454545502</v>
      </c>
      <c r="BL30" s="20">
        <v>356.66666666666703</v>
      </c>
      <c r="BM30" s="13">
        <v>359.722222222222</v>
      </c>
      <c r="BN30" s="20">
        <v>357.777777777778</v>
      </c>
      <c r="BO30" s="13">
        <v>372.61904761904799</v>
      </c>
      <c r="BP30" s="22">
        <v>366.66666666666703</v>
      </c>
      <c r="BQ30" s="20">
        <v>360.60606060606102</v>
      </c>
      <c r="BR30" s="22">
        <v>355.55555555555497</v>
      </c>
      <c r="BS30" s="13">
        <v>343.055555555556</v>
      </c>
      <c r="BT30" s="20">
        <v>358.71794871794901</v>
      </c>
      <c r="BU30" s="24">
        <v>375.64102564102598</v>
      </c>
      <c r="BV30" s="13">
        <v>340.85185185185202</v>
      </c>
      <c r="BW30" s="25">
        <v>393.58846153846201</v>
      </c>
      <c r="BX30" s="26">
        <v>440</v>
      </c>
      <c r="BY30" s="20">
        <v>407.142857142857</v>
      </c>
      <c r="BZ30" s="20">
        <v>484.722222222222</v>
      </c>
      <c r="CA30" s="27">
        <v>450.28205128205099</v>
      </c>
      <c r="CB30" s="20">
        <v>453.92307692307691</v>
      </c>
      <c r="CC30" s="20">
        <v>384.84848484848482</v>
      </c>
      <c r="CD30" s="20">
        <v>416.00000000000006</v>
      </c>
      <c r="CE30" s="20">
        <v>430.95238095238102</v>
      </c>
      <c r="CF30" s="20">
        <v>551.51515151515196</v>
      </c>
      <c r="CG30" s="13">
        <v>583.33333333333326</v>
      </c>
      <c r="CH30" s="28">
        <v>603.33333333333303</v>
      </c>
      <c r="CI30" s="28">
        <v>618.05555555555566</v>
      </c>
      <c r="CJ30" s="20">
        <v>665.27777777777771</v>
      </c>
      <c r="CK30" s="29">
        <v>625</v>
      </c>
      <c r="CL30" s="13">
        <v>735.29411764705901</v>
      </c>
      <c r="CM30" s="13">
        <v>856.52680652680999</v>
      </c>
      <c r="CN30" s="13">
        <v>913.55555555555998</v>
      </c>
      <c r="CO30" s="13">
        <v>926.944444444444</v>
      </c>
      <c r="CP30" s="13">
        <v>1109.7222222222199</v>
      </c>
      <c r="CQ30" s="13">
        <v>923.80952380952397</v>
      </c>
      <c r="CR30" s="30">
        <v>984.72222222222194</v>
      </c>
      <c r="CS30" s="40">
        <v>1000</v>
      </c>
      <c r="CT30" s="36">
        <v>1150</v>
      </c>
      <c r="CU30" s="13">
        <v>1180.9523809523801</v>
      </c>
      <c r="CV30" s="68">
        <v>1183.55555555556</v>
      </c>
      <c r="CW30" s="69">
        <v>1185.2083333333301</v>
      </c>
      <c r="CX30" s="69">
        <v>1229.480223300608</v>
      </c>
      <c r="CY30" s="73"/>
      <c r="CZ30" s="9"/>
      <c r="DA30" s="72"/>
    </row>
    <row r="31" spans="1:105" ht="15" customHeight="1" x14ac:dyDescent="0.25">
      <c r="A31" s="9" t="s">
        <v>32</v>
      </c>
      <c r="B31" t="s">
        <v>5</v>
      </c>
      <c r="C31" t="s">
        <v>6</v>
      </c>
      <c r="D31" s="10">
        <v>200</v>
      </c>
      <c r="E31" s="10">
        <v>205.833333333333</v>
      </c>
      <c r="F31" s="10">
        <v>223.14814814814801</v>
      </c>
      <c r="G31" s="10">
        <v>227.777777777778</v>
      </c>
      <c r="H31" s="10">
        <v>239.166666666667</v>
      </c>
      <c r="I31" s="10">
        <v>241.666666666667</v>
      </c>
      <c r="J31" s="10">
        <v>221.29629629629599</v>
      </c>
      <c r="K31" s="10">
        <v>785.71285714285705</v>
      </c>
      <c r="L31" s="10">
        <v>220.36888888888899</v>
      </c>
      <c r="M31" s="10">
        <v>267.70875000000001</v>
      </c>
      <c r="N31" s="10">
        <v>203.70444444444399</v>
      </c>
      <c r="O31" s="10">
        <v>192.59111111111099</v>
      </c>
      <c r="P31" s="11">
        <v>270.37037037036998</v>
      </c>
      <c r="Q31" s="12">
        <v>287.5</v>
      </c>
      <c r="R31" s="12">
        <v>279.54545454545502</v>
      </c>
      <c r="S31" s="12">
        <v>243.334</v>
      </c>
      <c r="T31" s="12">
        <v>254.62962962962999</v>
      </c>
      <c r="U31" s="13">
        <v>233.333333333333</v>
      </c>
      <c r="V31" s="12">
        <v>625</v>
      </c>
      <c r="W31" s="12">
        <v>333.33333333333297</v>
      </c>
      <c r="X31" s="12">
        <v>311.11111111111097</v>
      </c>
      <c r="Y31" s="12">
        <v>279.54545454545502</v>
      </c>
      <c r="Z31" s="12">
        <v>301.66666666666703</v>
      </c>
      <c r="AA31" s="14">
        <v>294.44444444444503</v>
      </c>
      <c r="AB31" s="12">
        <v>272.222222222222</v>
      </c>
      <c r="AC31" s="12">
        <v>206.666</v>
      </c>
      <c r="AD31" s="12">
        <v>291.66666666666703</v>
      </c>
      <c r="AE31" s="13">
        <v>240.90909090909099</v>
      </c>
      <c r="AF31" s="13">
        <v>296.2</v>
      </c>
      <c r="AG31" s="13">
        <v>303.66666666666703</v>
      </c>
      <c r="AH31" s="32">
        <v>283.444444444444</v>
      </c>
      <c r="AI31" s="16">
        <v>262.5</v>
      </c>
      <c r="AJ31" s="13">
        <v>254.07407407407399</v>
      </c>
      <c r="AK31" s="16">
        <v>268.36363636363598</v>
      </c>
      <c r="AL31" s="12">
        <v>269.75</v>
      </c>
      <c r="AM31" s="16">
        <v>277.91666666666703</v>
      </c>
      <c r="AN31" s="17">
        <v>267.5</v>
      </c>
      <c r="AO31" s="13">
        <v>300.33333333333297</v>
      </c>
      <c r="AP31" s="13">
        <v>337.87878787878799</v>
      </c>
      <c r="AQ31" s="13">
        <v>333.33333333333297</v>
      </c>
      <c r="AR31" s="13">
        <v>300</v>
      </c>
      <c r="AS31" s="13">
        <v>257.5</v>
      </c>
      <c r="AT31" s="13">
        <v>253.472222222222</v>
      </c>
      <c r="AU31" s="12">
        <v>268.41666666666703</v>
      </c>
      <c r="AV31" s="12">
        <v>278.02083333333297</v>
      </c>
      <c r="AW31" s="13">
        <v>305</v>
      </c>
      <c r="AX31" s="13">
        <v>296.22743055555497</v>
      </c>
      <c r="AY31" s="13">
        <v>278.75</v>
      </c>
      <c r="AZ31" s="13">
        <v>287.48871527777698</v>
      </c>
      <c r="BA31" s="13">
        <v>307.5</v>
      </c>
      <c r="BB31" s="13">
        <v>325</v>
      </c>
      <c r="BC31" s="18">
        <v>320.77666666666698</v>
      </c>
      <c r="BD31" s="19">
        <v>291.66666666666703</v>
      </c>
      <c r="BE31" s="18">
        <v>305</v>
      </c>
      <c r="BF31" s="19">
        <v>325.83333333333297</v>
      </c>
      <c r="BG31" s="20">
        <v>325.64102564102598</v>
      </c>
      <c r="BH31" s="20">
        <v>310.18518518518499</v>
      </c>
      <c r="BI31" s="35">
        <v>312.5</v>
      </c>
      <c r="BJ31" s="20">
        <v>310</v>
      </c>
      <c r="BK31" s="13">
        <v>321.66666666666703</v>
      </c>
      <c r="BL31" s="20">
        <v>345</v>
      </c>
      <c r="BM31" s="13">
        <v>349.16666666666703</v>
      </c>
      <c r="BN31" s="20">
        <v>315.38461538461502</v>
      </c>
      <c r="BO31" s="13">
        <v>351.04166666666703</v>
      </c>
      <c r="BP31" s="22">
        <v>316.66666666666703</v>
      </c>
      <c r="BQ31" s="20">
        <v>327.777777777778</v>
      </c>
      <c r="BR31" s="22">
        <v>300</v>
      </c>
      <c r="BS31" s="13">
        <v>316.66666666666703</v>
      </c>
      <c r="BT31" s="20">
        <v>339.58333333333297</v>
      </c>
      <c r="BU31" s="24">
        <v>315.15151515151501</v>
      </c>
      <c r="BV31" s="13">
        <v>312.5</v>
      </c>
      <c r="BW31" s="25">
        <v>347.72727272727298</v>
      </c>
      <c r="BX31" s="26">
        <v>338.63636363636402</v>
      </c>
      <c r="BY31" s="20">
        <v>380.30303030303003</v>
      </c>
      <c r="BZ31" s="20">
        <v>433.33333333333297</v>
      </c>
      <c r="CA31" s="27">
        <v>408.33333333333337</v>
      </c>
      <c r="CB31" s="20">
        <v>334.8055555555556</v>
      </c>
      <c r="CC31" s="20">
        <v>428.33333333333337</v>
      </c>
      <c r="CD31" s="20">
        <v>449.33333333333297</v>
      </c>
      <c r="CE31" s="20">
        <v>483.33333333333297</v>
      </c>
      <c r="CF31" s="20">
        <v>536.36363636363603</v>
      </c>
      <c r="CG31" s="13">
        <v>583.33333333333326</v>
      </c>
      <c r="CH31" s="28">
        <v>775</v>
      </c>
      <c r="CI31" s="28">
        <v>821.21212121212102</v>
      </c>
      <c r="CJ31" s="20">
        <v>873.61111111111097</v>
      </c>
      <c r="CK31" s="29">
        <v>908.33333333332996</v>
      </c>
      <c r="CL31" s="13">
        <v>989.39393939393904</v>
      </c>
      <c r="CM31" s="13">
        <v>1071.33838383838</v>
      </c>
      <c r="CN31" s="13">
        <v>975</v>
      </c>
      <c r="CO31" s="13">
        <v>993.33333333333303</v>
      </c>
      <c r="CP31" s="13">
        <v>1113.3333333333301</v>
      </c>
      <c r="CQ31" s="13">
        <v>1131.6666110666599</v>
      </c>
      <c r="CR31" s="30">
        <v>1175</v>
      </c>
      <c r="CS31" s="40">
        <v>1180.25</v>
      </c>
      <c r="CT31" s="36">
        <v>1243.05</v>
      </c>
      <c r="CU31" s="13">
        <v>1267.80098614139</v>
      </c>
      <c r="CV31" s="13">
        <v>1299.55351944161</v>
      </c>
      <c r="CW31" s="69">
        <v>1230.8333333333301</v>
      </c>
      <c r="CX31" s="69">
        <v>1260.1666666666699</v>
      </c>
      <c r="CY31" s="73"/>
      <c r="CZ31" s="9"/>
      <c r="DA31" s="72"/>
    </row>
    <row r="32" spans="1:105" ht="15" customHeight="1" x14ac:dyDescent="0.25">
      <c r="A32" s="9" t="s">
        <v>33</v>
      </c>
      <c r="B32" t="s">
        <v>5</v>
      </c>
      <c r="C32" t="s">
        <v>6</v>
      </c>
      <c r="D32" s="10">
        <v>180.208333333333</v>
      </c>
      <c r="E32" s="10">
        <v>188.888888888889</v>
      </c>
      <c r="F32" s="37">
        <v>213.14073640153401</v>
      </c>
      <c r="G32" s="10">
        <v>200</v>
      </c>
      <c r="H32" s="10">
        <v>214.583333333333</v>
      </c>
      <c r="I32" s="10">
        <v>237.96296296296299</v>
      </c>
      <c r="J32" s="10">
        <v>202.083333333333</v>
      </c>
      <c r="K32" s="10">
        <v>218.518333333333</v>
      </c>
      <c r="L32" s="10">
        <v>196.56882352941199</v>
      </c>
      <c r="M32" s="10">
        <v>177.451764705882</v>
      </c>
      <c r="N32" s="10">
        <v>188.33437499999999</v>
      </c>
      <c r="O32" s="10">
        <v>165.35105263157899</v>
      </c>
      <c r="P32" s="11">
        <v>330.20833333333297</v>
      </c>
      <c r="Q32" s="12">
        <v>319.53703703703701</v>
      </c>
      <c r="R32" s="12">
        <v>300.98039215686299</v>
      </c>
      <c r="S32" s="12">
        <v>304.90058823529398</v>
      </c>
      <c r="T32" s="12">
        <v>327.91666666666703</v>
      </c>
      <c r="U32" s="13">
        <v>246.666666666667</v>
      </c>
      <c r="V32" s="12">
        <v>324.444444444444</v>
      </c>
      <c r="W32" s="12">
        <v>425.438596491228</v>
      </c>
      <c r="X32" s="12">
        <v>302.38095238095201</v>
      </c>
      <c r="Y32" s="12">
        <v>286.50793650793702</v>
      </c>
      <c r="Z32" s="12">
        <v>308.88888888888903</v>
      </c>
      <c r="AA32" s="14">
        <v>286.57407407407402</v>
      </c>
      <c r="AB32" s="12">
        <v>294.444444444444</v>
      </c>
      <c r="AC32" s="12">
        <v>285</v>
      </c>
      <c r="AD32" s="12">
        <v>276.78571428571399</v>
      </c>
      <c r="AE32" s="13">
        <v>306.34920634920599</v>
      </c>
      <c r="AF32" s="13">
        <v>275</v>
      </c>
      <c r="AG32" s="13">
        <v>302.27272727272702</v>
      </c>
      <c r="AH32" s="32">
        <v>285.56</v>
      </c>
      <c r="AI32" s="16">
        <v>286.45833333333297</v>
      </c>
      <c r="AJ32" s="13">
        <v>262.03703703703701</v>
      </c>
      <c r="AK32" s="16">
        <v>271.22807017543897</v>
      </c>
      <c r="AL32" s="10">
        <v>286.39610035483702</v>
      </c>
      <c r="AM32" s="16">
        <v>275.85964912280701</v>
      </c>
      <c r="AN32" s="17">
        <v>272.5</v>
      </c>
      <c r="AO32" s="13">
        <v>304.76190476190499</v>
      </c>
      <c r="AP32" s="13">
        <v>327.777777777778</v>
      </c>
      <c r="AQ32" s="13">
        <v>346.29629629629602</v>
      </c>
      <c r="AR32" s="13">
        <v>302.941176470588</v>
      </c>
      <c r="AS32" s="13">
        <v>282.5</v>
      </c>
      <c r="AT32" s="13">
        <v>316.66666666666703</v>
      </c>
      <c r="AU32" s="12">
        <v>328.33333333333297</v>
      </c>
      <c r="AV32" s="12">
        <v>316.41025641025601</v>
      </c>
      <c r="AW32" s="13">
        <v>339.58333333333297</v>
      </c>
      <c r="AX32" s="13">
        <v>347.366842105263</v>
      </c>
      <c r="AY32" s="13">
        <v>323.14814814814798</v>
      </c>
      <c r="AZ32" s="13">
        <v>339.21568627451001</v>
      </c>
      <c r="BA32" s="13">
        <v>338.46</v>
      </c>
      <c r="BB32" s="13">
        <v>330.20833333333297</v>
      </c>
      <c r="BC32" s="18">
        <v>339.68047619047599</v>
      </c>
      <c r="BD32" s="19">
        <v>320.08333333333297</v>
      </c>
      <c r="BE32" s="18">
        <v>325</v>
      </c>
      <c r="BF32" s="19">
        <v>327.435897435897</v>
      </c>
      <c r="BG32" s="20">
        <v>329.39393939393898</v>
      </c>
      <c r="BH32" s="20">
        <v>338.46153846153902</v>
      </c>
      <c r="BI32" s="35">
        <v>315.27999999999997</v>
      </c>
      <c r="BJ32" s="20">
        <v>324.28571428571399</v>
      </c>
      <c r="BK32" s="13">
        <v>323.33333333333297</v>
      </c>
      <c r="BL32" s="20">
        <v>347.91666666666703</v>
      </c>
      <c r="BM32" s="13">
        <v>339.74358974359001</v>
      </c>
      <c r="BN32" s="20">
        <v>363.09523809523802</v>
      </c>
      <c r="BO32" s="13">
        <v>353.57142857142901</v>
      </c>
      <c r="BP32" s="22">
        <v>341.11111111111097</v>
      </c>
      <c r="BQ32" s="20">
        <v>337.777777777778</v>
      </c>
      <c r="BR32" s="22">
        <v>346.66666666666703</v>
      </c>
      <c r="BS32" s="13">
        <v>345.83333333333297</v>
      </c>
      <c r="BT32" s="20">
        <v>351.19047619047598</v>
      </c>
      <c r="BU32" s="24">
        <v>364.58333333333297</v>
      </c>
      <c r="BV32" s="13">
        <v>347.222222222222</v>
      </c>
      <c r="BW32" s="25">
        <v>362.220666666667</v>
      </c>
      <c r="BX32" s="26">
        <v>377.777777777778</v>
      </c>
      <c r="BY32" s="20">
        <v>402.29166666666703</v>
      </c>
      <c r="BZ32" s="20">
        <v>524.50980392156896</v>
      </c>
      <c r="CA32" s="27">
        <v>485.0877192982457</v>
      </c>
      <c r="CB32" s="20">
        <v>536.45833333333303</v>
      </c>
      <c r="CC32" s="20">
        <v>491.11111111111114</v>
      </c>
      <c r="CD32" s="20">
        <v>470.83333333333326</v>
      </c>
      <c r="CE32" s="20">
        <v>491.11111111111114</v>
      </c>
      <c r="CF32" s="20">
        <v>610</v>
      </c>
      <c r="CG32" s="13">
        <v>627.77777777777806</v>
      </c>
      <c r="CH32" s="28">
        <v>711.53846153846143</v>
      </c>
      <c r="CI32" s="28">
        <v>961.53846153846155</v>
      </c>
      <c r="CJ32" s="20">
        <v>942.59259259259204</v>
      </c>
      <c r="CK32" s="29">
        <v>974.35897435897004</v>
      </c>
      <c r="CL32" s="13">
        <v>1187.5</v>
      </c>
      <c r="CM32" s="13">
        <v>1159.0909090909095</v>
      </c>
      <c r="CN32" s="13">
        <v>1208.3333333333335</v>
      </c>
      <c r="CO32" s="13">
        <v>1222.2222222222224</v>
      </c>
      <c r="CP32" s="13">
        <v>1322.61904761905</v>
      </c>
      <c r="CQ32" s="13">
        <v>1363.636363636364</v>
      </c>
      <c r="CR32" s="30">
        <v>1265.1515151515155</v>
      </c>
      <c r="CS32" s="40">
        <v>1280</v>
      </c>
      <c r="CT32" s="36">
        <v>1307.2885701709267</v>
      </c>
      <c r="CU32" s="13">
        <v>1379.4871794871799</v>
      </c>
      <c r="CV32" s="68">
        <v>1377.7777777777801</v>
      </c>
      <c r="CW32" s="69">
        <v>1384.615384615385</v>
      </c>
      <c r="CX32" s="69">
        <v>1388.8888888888891</v>
      </c>
      <c r="CY32" s="73"/>
      <c r="CZ32" s="9"/>
      <c r="DA32" s="72"/>
    </row>
    <row r="33" spans="1:105" ht="15" customHeight="1" x14ac:dyDescent="0.25">
      <c r="A33" s="9" t="s">
        <v>34</v>
      </c>
      <c r="B33" t="s">
        <v>5</v>
      </c>
      <c r="C33" t="s">
        <v>6</v>
      </c>
      <c r="D33" s="10">
        <v>172.80701754386001</v>
      </c>
      <c r="E33" s="10">
        <v>173.48484848484799</v>
      </c>
      <c r="F33" s="37">
        <v>194.88223072982001</v>
      </c>
      <c r="G33" s="10">
        <v>180.833333333333</v>
      </c>
      <c r="H33" s="10">
        <v>184.09090909090901</v>
      </c>
      <c r="I33" s="10">
        <v>222.5</v>
      </c>
      <c r="J33" s="10">
        <v>194.73684210526301</v>
      </c>
      <c r="K33" s="10">
        <v>225.83349999999999</v>
      </c>
      <c r="L33" s="10">
        <v>192.42636363636399</v>
      </c>
      <c r="M33" s="10">
        <v>209.16800000000001</v>
      </c>
      <c r="N33" s="10">
        <v>352.576818181818</v>
      </c>
      <c r="O33" s="10">
        <v>250.83500000000001</v>
      </c>
      <c r="P33" s="11">
        <v>283.85416666666703</v>
      </c>
      <c r="Q33" s="12">
        <v>307.93650793650801</v>
      </c>
      <c r="R33" s="12">
        <v>286.66666666666703</v>
      </c>
      <c r="S33" s="12">
        <v>274.99944444444401</v>
      </c>
      <c r="T33" s="12">
        <v>285.71428571428601</v>
      </c>
      <c r="U33" s="13">
        <v>273.68421052631601</v>
      </c>
      <c r="V33" s="12">
        <v>404.76190476190499</v>
      </c>
      <c r="W33" s="12">
        <v>424.07407407407402</v>
      </c>
      <c r="X33" s="12">
        <v>314.16666666666703</v>
      </c>
      <c r="Y33" s="12">
        <v>287.5</v>
      </c>
      <c r="Z33" s="12">
        <v>302.222222222222</v>
      </c>
      <c r="AA33" s="14">
        <v>281.48148148148198</v>
      </c>
      <c r="AB33" s="12">
        <v>291.66666666666703</v>
      </c>
      <c r="AC33" s="12">
        <v>244.21105263157901</v>
      </c>
      <c r="AD33" s="12">
        <v>271.92982456140402</v>
      </c>
      <c r="AE33" s="13">
        <v>237.5</v>
      </c>
      <c r="AF33" s="13">
        <v>229.16</v>
      </c>
      <c r="AG33" s="13">
        <v>301.78571428571399</v>
      </c>
      <c r="AH33" s="32">
        <v>285.36</v>
      </c>
      <c r="AI33" s="16">
        <v>307.24637681159402</v>
      </c>
      <c r="AJ33" s="13">
        <v>285.96491228070198</v>
      </c>
      <c r="AK33" s="16">
        <v>278.33333333333297</v>
      </c>
      <c r="AL33" s="10">
        <v>276.14493034424601</v>
      </c>
      <c r="AM33" s="16">
        <v>266.231884057971</v>
      </c>
      <c r="AN33" s="17">
        <v>261.29629629629602</v>
      </c>
      <c r="AO33" s="13">
        <v>290.83333333333297</v>
      </c>
      <c r="AP33" s="13">
        <v>309.29824561403501</v>
      </c>
      <c r="AQ33" s="13">
        <v>331.37254901960802</v>
      </c>
      <c r="AR33" s="13">
        <v>285</v>
      </c>
      <c r="AS33" s="13">
        <v>320.51282051282101</v>
      </c>
      <c r="AT33" s="13">
        <v>320.51282051282101</v>
      </c>
      <c r="AU33" s="12">
        <v>325.83333333333297</v>
      </c>
      <c r="AV33" s="12">
        <v>326.66666666666703</v>
      </c>
      <c r="AW33" s="13">
        <v>331.25</v>
      </c>
      <c r="AX33" s="13">
        <v>331.24687499999999</v>
      </c>
      <c r="AY33" s="13">
        <v>328.70370370370398</v>
      </c>
      <c r="AZ33" s="13">
        <v>328.947368421053</v>
      </c>
      <c r="BA33" s="13">
        <v>314.81</v>
      </c>
      <c r="BB33" s="13">
        <v>327.08333333333297</v>
      </c>
      <c r="BC33" s="18">
        <v>329.99700000000001</v>
      </c>
      <c r="BD33" s="19">
        <v>318.42105263157902</v>
      </c>
      <c r="BE33" s="18">
        <v>316.31578947368399</v>
      </c>
      <c r="BF33" s="19">
        <v>328.508771929825</v>
      </c>
      <c r="BG33" s="20">
        <v>328.54901960784298</v>
      </c>
      <c r="BH33" s="20">
        <v>330.769230769231</v>
      </c>
      <c r="BI33" s="35">
        <v>317.95</v>
      </c>
      <c r="BJ33" s="20">
        <v>325</v>
      </c>
      <c r="BK33" s="13">
        <v>315.78947368421098</v>
      </c>
      <c r="BL33" s="20">
        <v>318.75</v>
      </c>
      <c r="BM33" s="13">
        <v>329.16666666666703</v>
      </c>
      <c r="BN33" s="20">
        <v>340</v>
      </c>
      <c r="BO33" s="13">
        <v>328.78787878787898</v>
      </c>
      <c r="BP33" s="22">
        <v>333.33333333333297</v>
      </c>
      <c r="BQ33" s="20">
        <v>327.777777777778</v>
      </c>
      <c r="BR33" s="22">
        <v>346.875</v>
      </c>
      <c r="BS33" s="13">
        <v>335.41666666666703</v>
      </c>
      <c r="BT33" s="20">
        <v>340.196078431373</v>
      </c>
      <c r="BU33" s="24">
        <v>367.857142857143</v>
      </c>
      <c r="BV33" s="13">
        <v>344.444444444444</v>
      </c>
      <c r="BW33" s="25">
        <v>333.33083333333298</v>
      </c>
      <c r="BX33" s="26">
        <v>341.66666666666703</v>
      </c>
      <c r="BY33" s="20">
        <v>375.64102564102598</v>
      </c>
      <c r="BZ33" s="20">
        <v>426.66666666666703</v>
      </c>
      <c r="CA33" s="27">
        <v>419.44444444444434</v>
      </c>
      <c r="CB33" s="20">
        <v>415.62500000000006</v>
      </c>
      <c r="CC33" s="20">
        <v>476.92307692307691</v>
      </c>
      <c r="CD33" s="20">
        <v>473.8095238095238</v>
      </c>
      <c r="CE33" s="20">
        <v>490.23809523809501</v>
      </c>
      <c r="CF33" s="20">
        <v>654.76190476190482</v>
      </c>
      <c r="CG33" s="13">
        <v>644.44444444444434</v>
      </c>
      <c r="CH33" s="28">
        <v>795.4545454545455</v>
      </c>
      <c r="CI33" s="28">
        <v>866.66666666666652</v>
      </c>
      <c r="CJ33" s="20">
        <v>861.1111111111112</v>
      </c>
      <c r="CK33" s="29">
        <v>839.28571428571001</v>
      </c>
      <c r="CL33" s="13">
        <v>1064.102564102564</v>
      </c>
      <c r="CM33" s="13">
        <v>1134.375</v>
      </c>
      <c r="CN33" s="13">
        <v>1291.6666666666665</v>
      </c>
      <c r="CO33" s="13">
        <v>1275.7575757575801</v>
      </c>
      <c r="CP33" s="13">
        <v>1215.38461538462</v>
      </c>
      <c r="CQ33" s="13">
        <v>1300.9090909090901</v>
      </c>
      <c r="CR33" s="30">
        <v>1150.7575757575758</v>
      </c>
      <c r="CS33" s="40">
        <v>1170.45</v>
      </c>
      <c r="CT33" s="36">
        <v>1224.3499999999999</v>
      </c>
      <c r="CU33" s="13">
        <v>1242.12121212121</v>
      </c>
      <c r="CV33" s="68">
        <v>1297.9166666666699</v>
      </c>
      <c r="CW33" s="69">
        <v>1201.3888888888889</v>
      </c>
      <c r="CX33" s="69">
        <v>1287.0370370370374</v>
      </c>
      <c r="CY33" s="73"/>
      <c r="CZ33" s="9"/>
      <c r="DA33" s="72"/>
    </row>
    <row r="34" spans="1:105" ht="15" customHeight="1" x14ac:dyDescent="0.25">
      <c r="A34" s="9" t="s">
        <v>35</v>
      </c>
      <c r="B34" t="s">
        <v>5</v>
      </c>
      <c r="C34" t="s">
        <v>6</v>
      </c>
      <c r="D34" s="10">
        <v>161.666666666667</v>
      </c>
      <c r="E34" s="10">
        <v>170.45454545454501</v>
      </c>
      <c r="F34" s="37">
        <v>197.75920204224201</v>
      </c>
      <c r="G34" s="10">
        <v>175</v>
      </c>
      <c r="H34" s="10">
        <v>176.85185185185199</v>
      </c>
      <c r="I34" s="10">
        <v>270.17543859649101</v>
      </c>
      <c r="J34" s="10">
        <v>182.916666666667</v>
      </c>
      <c r="K34" s="10">
        <v>354.76238095238102</v>
      </c>
      <c r="L34" s="10">
        <v>194.202173913043</v>
      </c>
      <c r="M34" s="10">
        <v>140.00149999999999</v>
      </c>
      <c r="N34" s="10">
        <v>264.83350000000002</v>
      </c>
      <c r="O34" s="10">
        <v>153.78863636363599</v>
      </c>
      <c r="P34" s="11">
        <v>291.66666666666703</v>
      </c>
      <c r="Q34" s="12">
        <v>288.33333333333297</v>
      </c>
      <c r="R34" s="12">
        <v>275</v>
      </c>
      <c r="S34" s="12">
        <v>273.43875000000003</v>
      </c>
      <c r="T34" s="12">
        <v>272.5</v>
      </c>
      <c r="U34" s="13">
        <v>275</v>
      </c>
      <c r="V34" s="12">
        <v>464.28571428571399</v>
      </c>
      <c r="W34" s="12">
        <v>412.03703703703701</v>
      </c>
      <c r="X34" s="12">
        <v>287.96296296296299</v>
      </c>
      <c r="Y34" s="12">
        <v>277.65151515151501</v>
      </c>
      <c r="Z34" s="12">
        <v>273.95833333333297</v>
      </c>
      <c r="AA34" s="14">
        <v>281.66666666666703</v>
      </c>
      <c r="AB34" s="12">
        <v>286.66666666666703</v>
      </c>
      <c r="AC34" s="12">
        <v>197.91624999999999</v>
      </c>
      <c r="AD34" s="12">
        <v>270.23809523809501</v>
      </c>
      <c r="AE34" s="13">
        <v>233.333333333333</v>
      </c>
      <c r="AF34" s="13">
        <v>268.75</v>
      </c>
      <c r="AG34" s="13">
        <v>293.58974358974399</v>
      </c>
      <c r="AH34" s="32">
        <v>301.2</v>
      </c>
      <c r="AI34" s="16">
        <v>280.555555555556</v>
      </c>
      <c r="AJ34" s="13">
        <v>288.055555555556</v>
      </c>
      <c r="AK34" s="16">
        <v>271.929824561403</v>
      </c>
      <c r="AL34" s="10">
        <v>269.74519454508498</v>
      </c>
      <c r="AM34" s="16">
        <v>264.84126984126999</v>
      </c>
      <c r="AN34" s="17">
        <v>258.40579710144902</v>
      </c>
      <c r="AO34" s="13">
        <v>270.92982456140402</v>
      </c>
      <c r="AP34" s="13">
        <v>306.90476190476198</v>
      </c>
      <c r="AQ34" s="13">
        <v>326.11111111111097</v>
      </c>
      <c r="AR34" s="13">
        <v>303.33333333333297</v>
      </c>
      <c r="AS34" s="13">
        <v>277.38095238095201</v>
      </c>
      <c r="AT34" s="13">
        <v>300</v>
      </c>
      <c r="AU34" s="12">
        <v>310.555555555556</v>
      </c>
      <c r="AV34" s="12">
        <v>310.769230769231</v>
      </c>
      <c r="AW34" s="13">
        <v>334.58333333333297</v>
      </c>
      <c r="AX34" s="13">
        <v>320.759473684211</v>
      </c>
      <c r="AY34" s="13">
        <v>322.222222222222</v>
      </c>
      <c r="AZ34" s="13">
        <v>332.222222222222</v>
      </c>
      <c r="BA34" s="13">
        <v>322.72000000000003</v>
      </c>
      <c r="BB34" s="13">
        <v>338.23529411764702</v>
      </c>
      <c r="BC34" s="18">
        <v>334.08954545454498</v>
      </c>
      <c r="BD34" s="19">
        <v>315.87301587301602</v>
      </c>
      <c r="BE34" s="18">
        <v>319.0625</v>
      </c>
      <c r="BF34" s="19">
        <v>326.11111111111097</v>
      </c>
      <c r="BG34" s="20">
        <v>323.14814814814798</v>
      </c>
      <c r="BH34" s="20">
        <v>340.625</v>
      </c>
      <c r="BI34" s="35">
        <v>330</v>
      </c>
      <c r="BJ34" s="20">
        <v>320.58823529411802</v>
      </c>
      <c r="BK34" s="13">
        <v>325.555555555556</v>
      </c>
      <c r="BL34" s="20">
        <v>333.385964912281</v>
      </c>
      <c r="BM34" s="13">
        <v>338.18181818181802</v>
      </c>
      <c r="BN34" s="20">
        <v>335.89743589743603</v>
      </c>
      <c r="BO34" s="13">
        <v>337.777777777778</v>
      </c>
      <c r="BP34" s="22">
        <v>367.70833333333297</v>
      </c>
      <c r="BQ34" s="20">
        <v>354.31372549019602</v>
      </c>
      <c r="BR34" s="22">
        <v>345.37037037036998</v>
      </c>
      <c r="BS34" s="13">
        <v>351.19047619047598</v>
      </c>
      <c r="BT34" s="20">
        <v>326.85185185185202</v>
      </c>
      <c r="BU34" s="24">
        <v>349.12280701754401</v>
      </c>
      <c r="BV34" s="13">
        <v>376.66666666666703</v>
      </c>
      <c r="BW34" s="25">
        <v>360.83300000000003</v>
      </c>
      <c r="BX34" s="26">
        <v>376.66666666666703</v>
      </c>
      <c r="BY34" s="20">
        <v>325</v>
      </c>
      <c r="BZ34" s="20">
        <v>480.95238095238102</v>
      </c>
      <c r="CA34" s="27">
        <v>469.60784313725497</v>
      </c>
      <c r="CB34" s="20">
        <v>519.444444444444</v>
      </c>
      <c r="CC34" s="20">
        <v>496.49122807017545</v>
      </c>
      <c r="CD34" s="20">
        <v>517.77777777777783</v>
      </c>
      <c r="CE34" s="20">
        <v>531.77083333333337</v>
      </c>
      <c r="CF34" s="20">
        <v>645.83333333333326</v>
      </c>
      <c r="CG34" s="13">
        <v>655.555555555556</v>
      </c>
      <c r="CH34" s="28">
        <v>735.08771929824559</v>
      </c>
      <c r="CI34" s="28">
        <v>913.09523809524001</v>
      </c>
      <c r="CJ34" s="20">
        <v>949.12280701754378</v>
      </c>
      <c r="CK34" s="29">
        <v>930.39215686274997</v>
      </c>
      <c r="CL34" s="13">
        <v>1044.4444444444446</v>
      </c>
      <c r="CM34" s="13">
        <v>1081.3725490196077</v>
      </c>
      <c r="CN34" s="13">
        <v>1088.2352941176471</v>
      </c>
      <c r="CO34" s="13">
        <v>1108.9743589743591</v>
      </c>
      <c r="CP34" s="13">
        <v>1160.2564102564102</v>
      </c>
      <c r="CQ34" s="13">
        <v>1166.6666666666667</v>
      </c>
      <c r="CR34" s="30">
        <v>1080.0000000000002</v>
      </c>
      <c r="CS34" s="40">
        <v>1125</v>
      </c>
      <c r="CT34" s="36">
        <v>1119.047</v>
      </c>
      <c r="CU34" s="13">
        <v>1138.8888888888889</v>
      </c>
      <c r="CV34" s="68">
        <v>1161.76470588235</v>
      </c>
      <c r="CW34" s="69">
        <v>1171.4285714285713</v>
      </c>
      <c r="CX34" s="69">
        <v>1213.5416666666667</v>
      </c>
      <c r="CY34" s="73"/>
      <c r="CZ34" s="9"/>
      <c r="DA34" s="72"/>
    </row>
    <row r="35" spans="1:105" ht="15" customHeight="1" x14ac:dyDescent="0.25">
      <c r="A35" s="9" t="s">
        <v>36</v>
      </c>
      <c r="B35" t="s">
        <v>5</v>
      </c>
      <c r="C35" t="s">
        <v>6</v>
      </c>
      <c r="D35" s="10">
        <v>165.277777777778</v>
      </c>
      <c r="E35" s="10">
        <v>180.555555555556</v>
      </c>
      <c r="F35" s="37">
        <v>193.925053822997</v>
      </c>
      <c r="G35" s="10">
        <v>191.228070175439</v>
      </c>
      <c r="H35" s="10">
        <v>183.333333333333</v>
      </c>
      <c r="I35" s="10">
        <v>240.196078431373</v>
      </c>
      <c r="J35" s="10">
        <v>167.94871794871801</v>
      </c>
      <c r="K35" s="10">
        <v>279.16666666666703</v>
      </c>
      <c r="L35" s="10">
        <v>196.155384615385</v>
      </c>
      <c r="M35" s="10">
        <v>142.77799999999999</v>
      </c>
      <c r="N35" s="10">
        <v>269.72083333333302</v>
      </c>
      <c r="O35" s="10">
        <v>149.99833333333299</v>
      </c>
      <c r="P35" s="11">
        <v>298.03921568627499</v>
      </c>
      <c r="Q35" s="12">
        <v>261.40350877192998</v>
      </c>
      <c r="R35" s="12">
        <v>270.58823529411802</v>
      </c>
      <c r="S35" s="12">
        <v>254.77799999999999</v>
      </c>
      <c r="T35" s="12">
        <v>280.26315789473699</v>
      </c>
      <c r="U35" s="13">
        <v>243.75</v>
      </c>
      <c r="V35" s="12">
        <v>375</v>
      </c>
      <c r="W35" s="12">
        <v>423.33333333333297</v>
      </c>
      <c r="X35" s="12">
        <v>267.54385964912302</v>
      </c>
      <c r="Y35" s="12">
        <v>265.47619047619003</v>
      </c>
      <c r="Z35" s="12">
        <v>271.15384615384602</v>
      </c>
      <c r="AA35" s="14">
        <v>247.5</v>
      </c>
      <c r="AB35" s="12">
        <v>248.03921568627501</v>
      </c>
      <c r="AC35" s="12">
        <v>241.66562500000001</v>
      </c>
      <c r="AD35" s="12">
        <v>253.43137254902001</v>
      </c>
      <c r="AE35" s="13">
        <v>324.76190476190499</v>
      </c>
      <c r="AF35" s="13">
        <v>285.55</v>
      </c>
      <c r="AG35" s="13">
        <v>264.66666666666703</v>
      </c>
      <c r="AH35" s="32">
        <v>288.02</v>
      </c>
      <c r="AI35" s="16">
        <v>260.52631578947398</v>
      </c>
      <c r="AJ35" s="13">
        <v>260.29411764705901</v>
      </c>
      <c r="AK35" s="16">
        <v>275</v>
      </c>
      <c r="AL35" s="10">
        <v>267.36834957184499</v>
      </c>
      <c r="AM35" s="16">
        <v>252.53968253968301</v>
      </c>
      <c r="AN35" s="17">
        <v>248.055555555556</v>
      </c>
      <c r="AO35" s="13">
        <v>254.166666666667</v>
      </c>
      <c r="AP35" s="13">
        <v>277.24637681159402</v>
      </c>
      <c r="AQ35" s="13">
        <v>302</v>
      </c>
      <c r="AR35" s="13">
        <v>288.09523809523802</v>
      </c>
      <c r="AS35" s="13">
        <v>307.27272727272702</v>
      </c>
      <c r="AT35" s="13">
        <v>307.27272727272702</v>
      </c>
      <c r="AU35" s="12">
        <v>318.125</v>
      </c>
      <c r="AV35" s="12">
        <v>312.96296296296299</v>
      </c>
      <c r="AW35" s="13">
        <v>325.83333333333297</v>
      </c>
      <c r="AX35" s="13">
        <v>320.66500000000002</v>
      </c>
      <c r="AY35" s="13">
        <v>313.725490196078</v>
      </c>
      <c r="AZ35" s="13">
        <v>331.57894736842098</v>
      </c>
      <c r="BA35" s="13">
        <v>334.44</v>
      </c>
      <c r="BB35" s="13">
        <v>320.51282051282101</v>
      </c>
      <c r="BC35" s="18">
        <v>317.666</v>
      </c>
      <c r="BD35" s="19">
        <v>316.66666666666703</v>
      </c>
      <c r="BE35" s="18">
        <v>314.58333333333297</v>
      </c>
      <c r="BF35" s="19">
        <v>325.09803921568601</v>
      </c>
      <c r="BG35" s="20">
        <v>320.75757575757598</v>
      </c>
      <c r="BH35" s="20">
        <v>292.857142857143</v>
      </c>
      <c r="BI35" s="35">
        <v>297.57</v>
      </c>
      <c r="BJ35" s="20">
        <v>297.222222222222</v>
      </c>
      <c r="BK35" s="13">
        <v>279.62962962963002</v>
      </c>
      <c r="BL35" s="20">
        <v>289.58333333333297</v>
      </c>
      <c r="BM35" s="13">
        <v>300.92592592592598</v>
      </c>
      <c r="BN35" s="20">
        <v>312.5</v>
      </c>
      <c r="BO35" s="13">
        <v>310</v>
      </c>
      <c r="BP35" s="22">
        <v>317.857142857143</v>
      </c>
      <c r="BQ35" s="20">
        <v>317.59259259259301</v>
      </c>
      <c r="BR35" s="22">
        <v>356.5625</v>
      </c>
      <c r="BS35" s="13">
        <v>334.76190476190499</v>
      </c>
      <c r="BT35" s="20">
        <v>331.57894736842098</v>
      </c>
      <c r="BU35" s="24">
        <v>322.222222222222</v>
      </c>
      <c r="BV35" s="13">
        <v>332.35294117647101</v>
      </c>
      <c r="BW35" s="25">
        <v>341.66500000000002</v>
      </c>
      <c r="BX35" s="26">
        <v>365.83333333333297</v>
      </c>
      <c r="BY35" s="20">
        <v>384.375</v>
      </c>
      <c r="BZ35" s="20">
        <v>477.777777777778</v>
      </c>
      <c r="CA35" s="27">
        <v>459.04761904761898</v>
      </c>
      <c r="CB35" s="20">
        <v>438.54166666666669</v>
      </c>
      <c r="CC35" s="20">
        <v>455.55555555555554</v>
      </c>
      <c r="CD35" s="20">
        <v>438.09523809523807</v>
      </c>
      <c r="CE35" s="20">
        <v>443.58974358974302</v>
      </c>
      <c r="CF35" s="20">
        <v>602.56410256410243</v>
      </c>
      <c r="CG35" s="13">
        <v>626.85185185185196</v>
      </c>
      <c r="CH35" s="28">
        <v>739.58333333333337</v>
      </c>
      <c r="CI35" s="28">
        <v>792.59259259259261</v>
      </c>
      <c r="CJ35" s="20">
        <v>802.96296296296305</v>
      </c>
      <c r="CK35" s="29">
        <v>794.11764705882001</v>
      </c>
      <c r="CL35" s="13">
        <v>938.46153846154004</v>
      </c>
      <c r="CM35" s="13">
        <v>1040.625</v>
      </c>
      <c r="CN35" s="13">
        <v>1033.3333333333335</v>
      </c>
      <c r="CO35" s="13">
        <v>1102.9411764705801</v>
      </c>
      <c r="CP35" s="13">
        <v>1134.6923076923078</v>
      </c>
      <c r="CQ35" s="13">
        <v>1196.4285714285713</v>
      </c>
      <c r="CR35" s="30">
        <v>1194.44444444444</v>
      </c>
      <c r="CS35" s="40">
        <v>1200</v>
      </c>
      <c r="CT35" s="36">
        <v>1035.71</v>
      </c>
      <c r="CU35" s="13">
        <v>1150.4561004563661</v>
      </c>
      <c r="CV35" s="68">
        <v>1171.79487179487</v>
      </c>
      <c r="CW35" s="69">
        <v>1141.0256410256411</v>
      </c>
      <c r="CX35" s="69">
        <v>1196.4285714285713</v>
      </c>
      <c r="CZ35" s="9"/>
      <c r="DA35" s="72"/>
    </row>
    <row r="36" spans="1:105" ht="15" customHeight="1" x14ac:dyDescent="0.25">
      <c r="A36" s="9" t="s">
        <v>37</v>
      </c>
      <c r="B36" t="s">
        <v>5</v>
      </c>
      <c r="C36" t="s">
        <v>6</v>
      </c>
      <c r="D36" s="10">
        <v>200</v>
      </c>
      <c r="E36" s="10">
        <v>207.40740740740699</v>
      </c>
      <c r="F36" s="10">
        <v>216.666666666667</v>
      </c>
      <c r="G36" s="10">
        <v>197.61904761904799</v>
      </c>
      <c r="H36" s="10">
        <v>195.833333333333</v>
      </c>
      <c r="I36" s="10">
        <v>238.09523809523799</v>
      </c>
      <c r="J36" s="10">
        <v>220.833333333333</v>
      </c>
      <c r="K36" s="10">
        <v>250</v>
      </c>
      <c r="L36" s="10">
        <v>223.80857142857101</v>
      </c>
      <c r="M36" s="10">
        <v>190.47714285714301</v>
      </c>
      <c r="N36" s="10">
        <v>163.333</v>
      </c>
      <c r="O36" s="10">
        <v>208.33375000000001</v>
      </c>
      <c r="P36" s="11">
        <v>310.25641025640999</v>
      </c>
      <c r="Q36" s="12">
        <v>293.33333333333297</v>
      </c>
      <c r="R36" s="12">
        <v>252.38095238095201</v>
      </c>
      <c r="S36" s="12">
        <v>258.33249999999998</v>
      </c>
      <c r="T36" s="12">
        <v>298.80952380952402</v>
      </c>
      <c r="U36" s="13">
        <v>214.166666666667</v>
      </c>
      <c r="V36" s="12">
        <v>270</v>
      </c>
      <c r="W36" s="12">
        <v>322.91666666666703</v>
      </c>
      <c r="X36" s="12">
        <v>340.47619047619003</v>
      </c>
      <c r="Y36" s="12">
        <v>277.5</v>
      </c>
      <c r="Z36" s="12">
        <v>318.75</v>
      </c>
      <c r="AA36" s="14">
        <v>316.66666666666703</v>
      </c>
      <c r="AB36" s="12">
        <v>306.25</v>
      </c>
      <c r="AC36" s="12">
        <v>281.66399999999999</v>
      </c>
      <c r="AD36" s="12">
        <v>316.66666666666703</v>
      </c>
      <c r="AE36" s="13">
        <v>319.04761904761898</v>
      </c>
      <c r="AF36" s="13">
        <v>274.99</v>
      </c>
      <c r="AG36" s="13">
        <v>285.71428571428601</v>
      </c>
      <c r="AH36" s="32">
        <v>300</v>
      </c>
      <c r="AI36" s="16">
        <v>319.444444444444</v>
      </c>
      <c r="AJ36" s="13">
        <v>286.11111111111097</v>
      </c>
      <c r="AK36" s="16">
        <v>295</v>
      </c>
      <c r="AL36" s="12">
        <v>306.66666666666703</v>
      </c>
      <c r="AM36" s="16">
        <v>281.66666666666703</v>
      </c>
      <c r="AN36" s="17">
        <v>288.88888888888903</v>
      </c>
      <c r="AO36" s="13">
        <v>298.48484848484901</v>
      </c>
      <c r="AP36" s="13">
        <v>315</v>
      </c>
      <c r="AQ36" s="13">
        <v>337.37037037036998</v>
      </c>
      <c r="AR36" s="13">
        <v>305.38461538461502</v>
      </c>
      <c r="AS36" s="13">
        <v>314.81481481481501</v>
      </c>
      <c r="AT36" s="13">
        <v>325.16666666666703</v>
      </c>
      <c r="AU36" s="12">
        <v>335.54545454545502</v>
      </c>
      <c r="AV36" s="12">
        <v>325.555555555556</v>
      </c>
      <c r="AW36" s="13">
        <v>361.90476190476198</v>
      </c>
      <c r="AX36" s="13">
        <v>351.85111111111098</v>
      </c>
      <c r="AY36" s="13">
        <v>295.41666666666703</v>
      </c>
      <c r="AZ36" s="13">
        <v>323.63388888888898</v>
      </c>
      <c r="BA36" s="13">
        <v>354.76</v>
      </c>
      <c r="BB36" s="13">
        <v>335.18518518518499</v>
      </c>
      <c r="BC36" s="18">
        <v>354.16624999999999</v>
      </c>
      <c r="BD36" s="19">
        <v>350.37037037036998</v>
      </c>
      <c r="BE36" s="18">
        <v>353.33333333333297</v>
      </c>
      <c r="BF36" s="19">
        <v>362.96296296296299</v>
      </c>
      <c r="BG36" s="20">
        <v>366.66666666666703</v>
      </c>
      <c r="BH36" s="20">
        <v>339.58333333333297</v>
      </c>
      <c r="BI36" s="35">
        <v>375</v>
      </c>
      <c r="BJ36" s="20">
        <v>345.23809523809501</v>
      </c>
      <c r="BK36" s="13">
        <v>344.44444444444503</v>
      </c>
      <c r="BL36" s="20">
        <v>355.40610106017499</v>
      </c>
      <c r="BM36" s="13">
        <v>361.66666666666703</v>
      </c>
      <c r="BN36" s="20">
        <v>346.29629629629602</v>
      </c>
      <c r="BO36" s="13">
        <v>363.88888888888903</v>
      </c>
      <c r="BP36" s="22">
        <v>366.66666666666703</v>
      </c>
      <c r="BQ36" s="20">
        <v>357.142857142857</v>
      </c>
      <c r="BR36" s="22">
        <v>360.41666666666703</v>
      </c>
      <c r="BS36" s="13">
        <v>361.66666666666703</v>
      </c>
      <c r="BT36" s="20">
        <v>392.59259259259301</v>
      </c>
      <c r="BU36" s="24">
        <v>392.59259259259301</v>
      </c>
      <c r="BV36" s="13">
        <v>391.66666666666703</v>
      </c>
      <c r="BW36" s="25">
        <v>396.29777777777798</v>
      </c>
      <c r="BX36" s="26">
        <v>420.83333333333297</v>
      </c>
      <c r="BY36" s="20">
        <v>422.222222222222</v>
      </c>
      <c r="BZ36" s="20">
        <v>428.57142857142901</v>
      </c>
      <c r="CA36" s="27">
        <v>473.33333333333337</v>
      </c>
      <c r="CB36" s="20">
        <v>463.88888888888891</v>
      </c>
      <c r="CC36" s="20">
        <v>520.83333333333326</v>
      </c>
      <c r="CD36" s="20">
        <v>422.85714285714283</v>
      </c>
      <c r="CE36" s="20">
        <v>435</v>
      </c>
      <c r="CF36" s="20">
        <v>566.66666666666697</v>
      </c>
      <c r="CG36" s="13">
        <v>583.33333333333337</v>
      </c>
      <c r="CH36" s="28">
        <v>708.555555555556</v>
      </c>
      <c r="CI36" s="28">
        <v>835.41666666666697</v>
      </c>
      <c r="CJ36" s="20">
        <v>893.33333333333303</v>
      </c>
      <c r="CK36" s="29">
        <v>739.58333333333337</v>
      </c>
      <c r="CL36" s="13">
        <v>910.10101010101005</v>
      </c>
      <c r="CM36" s="13">
        <v>1083.3333333333301</v>
      </c>
      <c r="CN36" s="13">
        <v>1130.55555555556</v>
      </c>
      <c r="CO36" s="13">
        <v>1283.3333333333301</v>
      </c>
      <c r="CP36" s="13">
        <v>1383.3333333333301</v>
      </c>
      <c r="CQ36" s="13">
        <v>1550</v>
      </c>
      <c r="CR36" s="30">
        <v>1073.6111111111099</v>
      </c>
      <c r="CS36" s="40">
        <v>1080</v>
      </c>
      <c r="CT36" s="36">
        <v>1130</v>
      </c>
      <c r="CU36" s="13">
        <v>1229.480223300608</v>
      </c>
      <c r="CV36" s="13">
        <v>1299.4802233006101</v>
      </c>
      <c r="CW36" s="69">
        <v>1328.57142857142</v>
      </c>
      <c r="CX36" s="69">
        <v>1384.615384615385</v>
      </c>
      <c r="CZ36" s="9"/>
      <c r="DA36" s="72"/>
    </row>
    <row r="37" spans="1:105" ht="15" customHeight="1" x14ac:dyDescent="0.25">
      <c r="A37" s="9" t="s">
        <v>38</v>
      </c>
      <c r="B37" t="s">
        <v>5</v>
      </c>
      <c r="C37" t="s">
        <v>6</v>
      </c>
      <c r="D37" s="10">
        <v>216.666666666667</v>
      </c>
      <c r="E37" s="10">
        <v>208.333333333333</v>
      </c>
      <c r="F37" s="10">
        <v>256.06060606060601</v>
      </c>
      <c r="G37" s="10">
        <v>234.84848484848499</v>
      </c>
      <c r="H37" s="10">
        <v>224.24242424242399</v>
      </c>
      <c r="I37" s="10">
        <v>280.555555555556</v>
      </c>
      <c r="J37" s="10">
        <v>231.48148148148101</v>
      </c>
      <c r="K37" s="10">
        <v>231.94499999999999</v>
      </c>
      <c r="L37" s="10">
        <v>230.55666666666701</v>
      </c>
      <c r="M37" s="10">
        <v>203.705555555556</v>
      </c>
      <c r="N37" s="10">
        <v>216.66777777777801</v>
      </c>
      <c r="O37" s="10">
        <v>237.50125</v>
      </c>
      <c r="P37" s="11">
        <v>350</v>
      </c>
      <c r="Q37" s="12">
        <v>291.66666666666703</v>
      </c>
      <c r="R37" s="12">
        <v>302.08333333333297</v>
      </c>
      <c r="S37" s="12">
        <v>283.33277777777801</v>
      </c>
      <c r="T37" s="12">
        <v>287.5</v>
      </c>
      <c r="U37" s="13">
        <v>229.62962962962999</v>
      </c>
      <c r="V37" s="12">
        <v>416.66666666666703</v>
      </c>
      <c r="W37" s="12">
        <v>356.25</v>
      </c>
      <c r="X37" s="12">
        <v>316.11111111111097</v>
      </c>
      <c r="Y37" s="12">
        <v>281.11111111111097</v>
      </c>
      <c r="Z37" s="12">
        <v>298.24561403508801</v>
      </c>
      <c r="AA37" s="14">
        <v>310.18518518518499</v>
      </c>
      <c r="AB37" s="12">
        <v>290.15151515151501</v>
      </c>
      <c r="AC37" s="12">
        <v>181.58619047619999</v>
      </c>
      <c r="AD37" s="12">
        <v>292.08333333333297</v>
      </c>
      <c r="AE37" s="13">
        <v>320.37037037036998</v>
      </c>
      <c r="AF37" s="13">
        <v>277.61</v>
      </c>
      <c r="AG37" s="13">
        <v>272.5</v>
      </c>
      <c r="AH37" s="32">
        <v>288.14999999999998</v>
      </c>
      <c r="AI37" s="16">
        <v>278.26086956521698</v>
      </c>
      <c r="AJ37" s="13">
        <v>273.125</v>
      </c>
      <c r="AK37" s="16">
        <v>276.491228070175</v>
      </c>
      <c r="AL37" s="12">
        <v>255.68181818181799</v>
      </c>
      <c r="AM37" s="16">
        <v>266.66666666666703</v>
      </c>
      <c r="AN37" s="17">
        <v>265</v>
      </c>
      <c r="AO37" s="13">
        <v>284.21052631578902</v>
      </c>
      <c r="AP37" s="13">
        <v>273.26469333313401</v>
      </c>
      <c r="AQ37" s="13">
        <v>293.51851851851899</v>
      </c>
      <c r="AR37" s="13">
        <v>285.96491228070198</v>
      </c>
      <c r="AS37" s="13">
        <v>271.929824561403</v>
      </c>
      <c r="AT37" s="13">
        <v>289.16666666666703</v>
      </c>
      <c r="AU37" s="12">
        <v>307.89473684210498</v>
      </c>
      <c r="AV37" s="12">
        <v>298.53070175438597</v>
      </c>
      <c r="AW37" s="13">
        <v>307.01754385964898</v>
      </c>
      <c r="AX37" s="13">
        <v>300.65241228070198</v>
      </c>
      <c r="AY37" s="13">
        <v>302.06688596491199</v>
      </c>
      <c r="AZ37" s="13">
        <v>297.36842105263202</v>
      </c>
      <c r="BA37" s="13">
        <v>283.39</v>
      </c>
      <c r="BB37" s="13">
        <v>300.777777777778</v>
      </c>
      <c r="BC37" s="18">
        <v>329.38473684210499</v>
      </c>
      <c r="BD37" s="19">
        <v>306.14035087719299</v>
      </c>
      <c r="BE37" s="18">
        <v>300</v>
      </c>
      <c r="BF37" s="19">
        <v>290.83333333333297</v>
      </c>
      <c r="BG37" s="20">
        <v>296.43678160919501</v>
      </c>
      <c r="BH37" s="20">
        <v>295.37037037036998</v>
      </c>
      <c r="BI37" s="35">
        <v>299.93</v>
      </c>
      <c r="BJ37" s="20">
        <v>290.83333333333297</v>
      </c>
      <c r="BK37" s="13">
        <v>273.14814814814798</v>
      </c>
      <c r="BL37" s="20">
        <v>270.83333333333297</v>
      </c>
      <c r="BM37" s="13">
        <v>296.66666666666703</v>
      </c>
      <c r="BN37" s="20">
        <v>280.83333333333297</v>
      </c>
      <c r="BO37" s="13">
        <v>285.18518518518499</v>
      </c>
      <c r="BP37" s="22">
        <v>283.33333333333297</v>
      </c>
      <c r="BQ37" s="20">
        <v>302.03703703703701</v>
      </c>
      <c r="BR37" s="22">
        <v>274.561403508772</v>
      </c>
      <c r="BS37" s="13">
        <v>309.64912280701799</v>
      </c>
      <c r="BT37" s="20">
        <v>325.87301587301602</v>
      </c>
      <c r="BU37" s="24">
        <v>357.89473684210498</v>
      </c>
      <c r="BV37" s="13">
        <v>307.01754385964898</v>
      </c>
      <c r="BW37" s="25">
        <v>352.10421052631602</v>
      </c>
      <c r="BX37" s="26">
        <v>400.79365079365101</v>
      </c>
      <c r="BY37" s="20">
        <v>385.71428571428601</v>
      </c>
      <c r="BZ37" s="20">
        <v>393.33333333333297</v>
      </c>
      <c r="CA37" s="27">
        <v>380</v>
      </c>
      <c r="CB37" s="20">
        <v>341.66666666666657</v>
      </c>
      <c r="CC37" s="20">
        <v>400</v>
      </c>
      <c r="CD37" s="20">
        <v>405.26315789473699</v>
      </c>
      <c r="CE37" s="20">
        <v>419.66666666666703</v>
      </c>
      <c r="CF37" s="20">
        <v>567.98245614035102</v>
      </c>
      <c r="CG37" s="13">
        <v>590.74074074074099</v>
      </c>
      <c r="CH37" s="28">
        <v>618.18181818181802</v>
      </c>
      <c r="CI37" s="28">
        <v>618.42105263157896</v>
      </c>
      <c r="CJ37" s="20">
        <v>655.23809523809496</v>
      </c>
      <c r="CK37" s="29">
        <v>627.45098039215679</v>
      </c>
      <c r="CL37" s="13">
        <v>686.27450980392166</v>
      </c>
      <c r="CM37" s="13">
        <v>804.16666666667004</v>
      </c>
      <c r="CN37" s="13">
        <v>910</v>
      </c>
      <c r="CO37" s="13">
        <v>916.66666666666674</v>
      </c>
      <c r="CP37" s="13">
        <v>946.96969696969688</v>
      </c>
      <c r="CQ37" s="13">
        <v>1120.3703703703704</v>
      </c>
      <c r="CR37" s="30">
        <v>1016.66666666666</v>
      </c>
      <c r="CS37" s="40">
        <v>1030.25</v>
      </c>
      <c r="CT37" s="36">
        <v>1155.6896751019301</v>
      </c>
      <c r="CU37" s="13">
        <v>1181.818181818182</v>
      </c>
      <c r="CV37" s="68">
        <v>1186.0606060606001</v>
      </c>
      <c r="CW37" s="69">
        <v>1189.44444444444</v>
      </c>
      <c r="CX37" s="69">
        <v>1200</v>
      </c>
      <c r="CZ37" s="9"/>
      <c r="DA37" s="72"/>
    </row>
    <row r="38" spans="1:105" ht="15" customHeight="1" x14ac:dyDescent="0.25">
      <c r="A38" s="9" t="s">
        <v>39</v>
      </c>
      <c r="B38" t="s">
        <v>5</v>
      </c>
      <c r="C38" t="s">
        <v>6</v>
      </c>
      <c r="D38" s="10">
        <v>214.28571428571399</v>
      </c>
      <c r="E38" s="37">
        <v>238.428579761534</v>
      </c>
      <c r="F38" s="37">
        <v>241.155940440053</v>
      </c>
      <c r="G38" s="10">
        <v>269.44444444444503</v>
      </c>
      <c r="H38" s="10">
        <v>223.80952380952399</v>
      </c>
      <c r="I38" s="10">
        <v>222.222222222222</v>
      </c>
      <c r="J38" s="10">
        <v>252.38095238095201</v>
      </c>
      <c r="K38" s="10">
        <v>289.58249999999998</v>
      </c>
      <c r="L38" s="10">
        <v>247.22333333333299</v>
      </c>
      <c r="M38" s="10">
        <v>211.904285714286</v>
      </c>
      <c r="N38" s="10">
        <v>273.81</v>
      </c>
      <c r="O38" s="10">
        <v>211.904285714286</v>
      </c>
      <c r="P38" s="11">
        <v>263.88888888888903</v>
      </c>
      <c r="Q38" s="12">
        <v>293.54166666666703</v>
      </c>
      <c r="R38" s="12">
        <v>283.33333333333297</v>
      </c>
      <c r="S38" s="12">
        <v>375.0025</v>
      </c>
      <c r="T38" s="12">
        <v>275</v>
      </c>
      <c r="U38" s="13">
        <v>204.166666666667</v>
      </c>
      <c r="V38" s="12">
        <v>647.61904761904805</v>
      </c>
      <c r="W38" s="12">
        <v>295.23809523809501</v>
      </c>
      <c r="X38" s="12">
        <v>328.57142857142901</v>
      </c>
      <c r="Y38" s="12">
        <v>280.95238095238102</v>
      </c>
      <c r="Z38" s="12">
        <v>261.90476190476198</v>
      </c>
      <c r="AA38" s="14">
        <v>229.166666666667</v>
      </c>
      <c r="AB38" s="12">
        <v>195.23809523809501</v>
      </c>
      <c r="AC38" s="12">
        <v>202.77833333333299</v>
      </c>
      <c r="AD38" s="12">
        <v>263.09523809523802</v>
      </c>
      <c r="AE38" s="13">
        <v>278.125</v>
      </c>
      <c r="AF38" s="13">
        <v>295.83</v>
      </c>
      <c r="AG38" s="13">
        <v>296.66666666666703</v>
      </c>
      <c r="AH38" s="32">
        <v>280.89999999999998</v>
      </c>
      <c r="AI38" s="16">
        <v>283.33333333333297</v>
      </c>
      <c r="AJ38" s="13">
        <v>253.333333333333</v>
      </c>
      <c r="AK38" s="16">
        <v>260.20833333333297</v>
      </c>
      <c r="AL38" s="12">
        <v>259.58333333333297</v>
      </c>
      <c r="AM38" s="16">
        <v>250</v>
      </c>
      <c r="AN38" s="17">
        <v>258.33333333333297</v>
      </c>
      <c r="AO38" s="13">
        <v>250</v>
      </c>
      <c r="AP38" s="13">
        <v>264.81481481481501</v>
      </c>
      <c r="AQ38" s="13">
        <v>283.33333333333297</v>
      </c>
      <c r="AR38" s="13">
        <v>277.61904761904799</v>
      </c>
      <c r="AS38" s="13">
        <v>295.52380952380997</v>
      </c>
      <c r="AT38" s="13">
        <v>306.66666666666703</v>
      </c>
      <c r="AU38" s="12">
        <v>285.18518518518499</v>
      </c>
      <c r="AV38" s="12">
        <v>293.33333333333297</v>
      </c>
      <c r="AW38" s="13">
        <v>295.061728395062</v>
      </c>
      <c r="AX38" s="13">
        <v>302.38</v>
      </c>
      <c r="AY38" s="13">
        <v>285.71428571428601</v>
      </c>
      <c r="AZ38" s="13">
        <v>261.90476190476198</v>
      </c>
      <c r="BA38" s="13">
        <v>275.55</v>
      </c>
      <c r="BB38" s="13">
        <v>295.81481481481501</v>
      </c>
      <c r="BC38" s="18">
        <v>290.04571428571398</v>
      </c>
      <c r="BD38" s="19">
        <v>316.66666666666703</v>
      </c>
      <c r="BE38" s="18">
        <v>308.88888888888903</v>
      </c>
      <c r="BF38" s="19">
        <v>310</v>
      </c>
      <c r="BG38" s="20">
        <v>313.33333333333297</v>
      </c>
      <c r="BH38" s="20">
        <v>331.94444444444503</v>
      </c>
      <c r="BI38" s="35">
        <v>362.12</v>
      </c>
      <c r="BJ38" s="20">
        <v>333.33333333333297</v>
      </c>
      <c r="BK38" s="13">
        <v>402.777777777778</v>
      </c>
      <c r="BL38" s="20">
        <v>386.6</v>
      </c>
      <c r="BM38" s="13">
        <v>388.33333333333297</v>
      </c>
      <c r="BN38" s="20">
        <v>350</v>
      </c>
      <c r="BO38" s="13">
        <v>326.66666666666703</v>
      </c>
      <c r="BP38" s="22">
        <v>347.61904761904799</v>
      </c>
      <c r="BQ38" s="20">
        <v>350</v>
      </c>
      <c r="BR38" s="22">
        <v>321.66666666666703</v>
      </c>
      <c r="BS38" s="13">
        <v>350</v>
      </c>
      <c r="BT38" s="20">
        <v>333.33333333333297</v>
      </c>
      <c r="BU38" s="24">
        <v>333.33333333333297</v>
      </c>
      <c r="BV38" s="13">
        <v>369.04761904761898</v>
      </c>
      <c r="BW38" s="25">
        <v>358.33333333333297</v>
      </c>
      <c r="BX38" s="26">
        <v>395.83333333333297</v>
      </c>
      <c r="BY38" s="20">
        <v>375</v>
      </c>
      <c r="BZ38" s="20">
        <v>395.23809523809501</v>
      </c>
      <c r="CA38" s="27">
        <v>375</v>
      </c>
      <c r="CB38" s="20">
        <v>358.33333333333343</v>
      </c>
      <c r="CC38" s="20">
        <v>488.33333333333337</v>
      </c>
      <c r="CD38" s="20">
        <v>321.4285714285715</v>
      </c>
      <c r="CE38" s="20">
        <v>340.142857142857</v>
      </c>
      <c r="CF38" s="20">
        <v>466.66666666666703</v>
      </c>
      <c r="CG38" s="13">
        <v>546.969696969697</v>
      </c>
      <c r="CH38" s="28">
        <v>666.66666666666697</v>
      </c>
      <c r="CI38" s="28">
        <v>727.08333333333303</v>
      </c>
      <c r="CJ38" s="20">
        <v>729.16666666666674</v>
      </c>
      <c r="CK38" s="29">
        <v>729.16666666666674</v>
      </c>
      <c r="CL38" s="13">
        <v>827.77777777777806</v>
      </c>
      <c r="CM38" s="13">
        <v>921.66666666667004</v>
      </c>
      <c r="CN38" s="13">
        <v>966.66666666666697</v>
      </c>
      <c r="CO38" s="13">
        <v>986</v>
      </c>
      <c r="CP38" s="13">
        <v>1033.3333333333301</v>
      </c>
      <c r="CQ38" s="13">
        <v>956.94444444444503</v>
      </c>
      <c r="CR38" s="30">
        <v>1036.1111111111099</v>
      </c>
      <c r="CS38" s="40">
        <v>1050.1500000000001</v>
      </c>
      <c r="CT38" s="36">
        <v>1143.10693763072</v>
      </c>
      <c r="CU38" s="13">
        <v>1175.42842043408</v>
      </c>
      <c r="CV38" s="68">
        <v>1183.80952380952</v>
      </c>
      <c r="CW38" s="69">
        <v>1266.6666666666667</v>
      </c>
      <c r="CX38" s="69">
        <v>1267.80098614139</v>
      </c>
      <c r="CZ38" s="9"/>
    </row>
    <row r="39" spans="1:105" ht="15" customHeight="1" x14ac:dyDescent="0.25">
      <c r="A39" s="9" t="s">
        <v>40</v>
      </c>
      <c r="B39" t="s">
        <v>5</v>
      </c>
      <c r="C39" t="s">
        <v>6</v>
      </c>
      <c r="D39" s="10">
        <v>237.5</v>
      </c>
      <c r="E39" s="10">
        <v>268.51851851851899</v>
      </c>
      <c r="F39" s="10">
        <v>331.25</v>
      </c>
      <c r="G39" s="10">
        <v>311.66666666666703</v>
      </c>
      <c r="H39" s="10">
        <v>275</v>
      </c>
      <c r="I39" s="10">
        <v>293.75</v>
      </c>
      <c r="J39" s="10">
        <v>283.33333333333297</v>
      </c>
      <c r="K39" s="10">
        <v>304.16624999999999</v>
      </c>
      <c r="L39" s="10">
        <v>279.16624999999999</v>
      </c>
      <c r="M39" s="10">
        <v>291.66624999999999</v>
      </c>
      <c r="N39" s="10">
        <v>296.666</v>
      </c>
      <c r="O39" s="10">
        <v>375.00125000000003</v>
      </c>
      <c r="P39" s="11">
        <v>310.60606060606102</v>
      </c>
      <c r="Q39" s="12">
        <v>368.18181818181802</v>
      </c>
      <c r="R39" s="12">
        <v>291.02564102564099</v>
      </c>
      <c r="S39" s="12">
        <v>370.83249999999998</v>
      </c>
      <c r="T39" s="12">
        <v>276.19047619047598</v>
      </c>
      <c r="U39" s="13">
        <v>220.833333333333</v>
      </c>
      <c r="V39" s="12">
        <v>470.83333333333297</v>
      </c>
      <c r="W39" s="12">
        <v>360.41666666666703</v>
      </c>
      <c r="X39" s="12">
        <v>347.222222222222</v>
      </c>
      <c r="Y39" s="12">
        <v>285.41666666666703</v>
      </c>
      <c r="Z39" s="12">
        <v>308.88888888888903</v>
      </c>
      <c r="AA39" s="14">
        <v>360.60606060606102</v>
      </c>
      <c r="AB39" s="12">
        <v>352.564102564103</v>
      </c>
      <c r="AC39" s="12">
        <v>236.11083333333301</v>
      </c>
      <c r="AD39" s="12">
        <v>291.66666666666703</v>
      </c>
      <c r="AE39" s="13">
        <v>265.15151515151501</v>
      </c>
      <c r="AF39" s="13">
        <v>259.73</v>
      </c>
      <c r="AG39" s="13">
        <v>266.66666666666703</v>
      </c>
      <c r="AH39" s="32">
        <v>274.87179487179498</v>
      </c>
      <c r="AI39" s="16">
        <v>289.16666666666703</v>
      </c>
      <c r="AJ39" s="13">
        <v>258.48717948717899</v>
      </c>
      <c r="AK39" s="16">
        <v>269.74358974359001</v>
      </c>
      <c r="AL39" s="12">
        <v>305.12820512820502</v>
      </c>
      <c r="AM39" s="16">
        <v>301.66666666666703</v>
      </c>
      <c r="AN39" s="17">
        <v>303.58974358974399</v>
      </c>
      <c r="AO39" s="13">
        <v>318.055555555556</v>
      </c>
      <c r="AP39" s="13">
        <v>298.71794871794901</v>
      </c>
      <c r="AQ39" s="13">
        <v>304.87179487179498</v>
      </c>
      <c r="AR39" s="13">
        <v>286.38888888888903</v>
      </c>
      <c r="AS39" s="13">
        <v>257.69230769230802</v>
      </c>
      <c r="AT39" s="13">
        <v>265.66666666666703</v>
      </c>
      <c r="AU39" s="12">
        <v>283.461538461538</v>
      </c>
      <c r="AV39" s="12">
        <v>287.97435897435901</v>
      </c>
      <c r="AW39" s="13">
        <v>325.12820512820502</v>
      </c>
      <c r="AX39" s="13">
        <v>332.72727272727298</v>
      </c>
      <c r="AY39" s="13">
        <v>333.33333333333297</v>
      </c>
      <c r="AZ39" s="13">
        <v>313.88888888888903</v>
      </c>
      <c r="BA39" s="13">
        <v>328.78</v>
      </c>
      <c r="BB39" s="13">
        <v>287.17948717948701</v>
      </c>
      <c r="BC39" s="18">
        <v>309.99888888888898</v>
      </c>
      <c r="BD39" s="19">
        <v>325.75757575757598</v>
      </c>
      <c r="BE39" s="18">
        <v>331.66666666666703</v>
      </c>
      <c r="BF39" s="19">
        <v>337.57575757575802</v>
      </c>
      <c r="BG39" s="20">
        <v>336.74074074074099</v>
      </c>
      <c r="BH39" s="20">
        <v>358.33333333333297</v>
      </c>
      <c r="BI39" s="35">
        <v>398.33</v>
      </c>
      <c r="BJ39" s="20">
        <v>398.14814814814798</v>
      </c>
      <c r="BK39" s="13">
        <v>404.16666666666703</v>
      </c>
      <c r="BL39" s="20">
        <v>389.58333333333297</v>
      </c>
      <c r="BM39" s="13">
        <v>390.66666666666703</v>
      </c>
      <c r="BN39" s="20">
        <v>421.42857142857099</v>
      </c>
      <c r="BO39" s="13">
        <v>437.5</v>
      </c>
      <c r="BP39" s="22">
        <v>411.51515151515201</v>
      </c>
      <c r="BQ39" s="20">
        <v>423.33333333333297</v>
      </c>
      <c r="BR39" s="22">
        <v>430</v>
      </c>
      <c r="BS39" s="13">
        <v>448.33333333333297</v>
      </c>
      <c r="BT39" s="20">
        <v>466.66666666666703</v>
      </c>
      <c r="BU39" s="24">
        <v>478.88888888888903</v>
      </c>
      <c r="BV39" s="13">
        <v>437.03703703703701</v>
      </c>
      <c r="BW39" s="25">
        <v>488.334</v>
      </c>
      <c r="BX39" s="26">
        <v>491.66666666666703</v>
      </c>
      <c r="BY39" s="20">
        <v>477.08333333333297</v>
      </c>
      <c r="BZ39" s="20">
        <v>526.66666666666697</v>
      </c>
      <c r="CA39" s="27">
        <v>489.33333333333297</v>
      </c>
      <c r="CB39" s="20">
        <v>561.66666666666674</v>
      </c>
      <c r="CC39" s="20">
        <v>529.62962962962968</v>
      </c>
      <c r="CD39" s="20">
        <v>515</v>
      </c>
      <c r="CE39" s="20">
        <v>529.66666666666697</v>
      </c>
      <c r="CF39" s="20">
        <v>615.18518518518499</v>
      </c>
      <c r="CG39" s="13">
        <v>636.66666666666697</v>
      </c>
      <c r="CH39" s="28">
        <v>700</v>
      </c>
      <c r="CI39" s="28">
        <v>812.5</v>
      </c>
      <c r="CJ39" s="20">
        <v>795</v>
      </c>
      <c r="CK39" s="38">
        <v>800</v>
      </c>
      <c r="CL39" s="13">
        <v>833.33333333333303</v>
      </c>
      <c r="CM39" s="13">
        <v>921.42857142857099</v>
      </c>
      <c r="CN39" s="13">
        <v>1007.77777777778</v>
      </c>
      <c r="CO39" s="13">
        <v>1225</v>
      </c>
      <c r="CP39" s="13">
        <v>1260.1666666666699</v>
      </c>
      <c r="CQ39" s="13">
        <v>1149.1666666666699</v>
      </c>
      <c r="CR39" s="30">
        <v>1135.2941176470599</v>
      </c>
      <c r="CS39" s="40">
        <v>1140.55</v>
      </c>
      <c r="CT39" s="36">
        <v>1180.9566678601145</v>
      </c>
      <c r="CU39" s="13">
        <v>1185.95666786011</v>
      </c>
      <c r="CV39" s="13">
        <v>1195.9866678601099</v>
      </c>
      <c r="CW39" s="69">
        <v>1199.6666666666699</v>
      </c>
      <c r="CX39" s="69">
        <v>1200</v>
      </c>
      <c r="CZ39" s="9"/>
      <c r="DA39" s="72"/>
    </row>
    <row r="40" spans="1:105" ht="15" customHeight="1" x14ac:dyDescent="0.25">
      <c r="A40" s="9" t="s">
        <v>41</v>
      </c>
      <c r="B40" t="s">
        <v>5</v>
      </c>
      <c r="C40" t="s">
        <v>6</v>
      </c>
      <c r="D40" s="10">
        <v>193.93939393939399</v>
      </c>
      <c r="E40" s="10">
        <v>251.78571428571399</v>
      </c>
      <c r="F40" s="37">
        <v>318.67500893391701</v>
      </c>
      <c r="G40" s="10">
        <v>322.222222222222</v>
      </c>
      <c r="H40" s="10">
        <v>331.48148148148198</v>
      </c>
      <c r="I40" s="10">
        <v>366.66666666666703</v>
      </c>
      <c r="J40" s="10">
        <v>263.33333333333297</v>
      </c>
      <c r="K40" s="10">
        <v>374.24090909090899</v>
      </c>
      <c r="L40" s="10">
        <v>273.61</v>
      </c>
      <c r="M40" s="10">
        <v>505</v>
      </c>
      <c r="N40" s="10">
        <v>235.89769230769201</v>
      </c>
      <c r="O40" s="10">
        <v>235.89769230769201</v>
      </c>
      <c r="P40" s="11">
        <v>314.28571428571399</v>
      </c>
      <c r="Q40" s="12">
        <v>313.63636363636402</v>
      </c>
      <c r="R40" s="12">
        <v>297.5</v>
      </c>
      <c r="S40" s="12">
        <v>353.70333333333298</v>
      </c>
      <c r="T40" s="12">
        <v>287.5</v>
      </c>
      <c r="U40" s="13">
        <v>222.222222222222</v>
      </c>
      <c r="V40" s="12">
        <v>418.33333333333297</v>
      </c>
      <c r="W40" s="12">
        <v>366.66666666666703</v>
      </c>
      <c r="X40" s="12">
        <v>333.33333333333297</v>
      </c>
      <c r="Y40" s="12">
        <v>291.66666666666703</v>
      </c>
      <c r="Z40" s="12">
        <v>303.75</v>
      </c>
      <c r="AA40" s="14">
        <v>277.08333333333297</v>
      </c>
      <c r="AB40" s="12">
        <v>322.222222222222</v>
      </c>
      <c r="AC40" s="12">
        <v>197.61714285714299</v>
      </c>
      <c r="AD40" s="12">
        <v>294.444444444444</v>
      </c>
      <c r="AE40" s="13">
        <v>250</v>
      </c>
      <c r="AF40" s="13">
        <v>262.49</v>
      </c>
      <c r="AG40" s="13">
        <v>300</v>
      </c>
      <c r="AH40" s="32">
        <v>303.33333333333297</v>
      </c>
      <c r="AI40" s="16">
        <v>304.76190476190499</v>
      </c>
      <c r="AJ40" s="13">
        <v>300.777777777778</v>
      </c>
      <c r="AK40" s="16">
        <v>300.33333333333297</v>
      </c>
      <c r="AL40" s="12">
        <v>313.33333333333297</v>
      </c>
      <c r="AM40" s="16">
        <v>309.52380952380997</v>
      </c>
      <c r="AN40" s="17">
        <v>310</v>
      </c>
      <c r="AO40" s="13">
        <v>332.857142857143</v>
      </c>
      <c r="AP40" s="13">
        <v>328.57142857142901</v>
      </c>
      <c r="AQ40" s="13">
        <v>333.33333333333297</v>
      </c>
      <c r="AR40" s="13">
        <v>300</v>
      </c>
      <c r="AS40" s="13">
        <v>287.87878787878799</v>
      </c>
      <c r="AT40" s="13">
        <v>305.83333333333297</v>
      </c>
      <c r="AU40" s="12">
        <v>313.33333333333297</v>
      </c>
      <c r="AV40" s="12">
        <v>315.75757575757598</v>
      </c>
      <c r="AW40" s="13">
        <v>311.64141414141397</v>
      </c>
      <c r="AX40" s="13">
        <v>311.64141414141397</v>
      </c>
      <c r="AY40" s="13">
        <v>300</v>
      </c>
      <c r="AZ40" s="13">
        <v>307.57575757575802</v>
      </c>
      <c r="BA40" s="10">
        <v>316.66000000000003</v>
      </c>
      <c r="BB40" s="13">
        <v>290.47619047619003</v>
      </c>
      <c r="BC40" s="18">
        <v>310.66399999999999</v>
      </c>
      <c r="BD40" s="19">
        <v>270</v>
      </c>
      <c r="BE40" s="18">
        <v>280.555555555556</v>
      </c>
      <c r="BF40" s="18">
        <v>282.555555555556</v>
      </c>
      <c r="BG40" s="20">
        <v>286.66666666666703</v>
      </c>
      <c r="BH40" s="20">
        <v>306.944444444444</v>
      </c>
      <c r="BI40" s="35">
        <v>319.12</v>
      </c>
      <c r="BJ40" s="20">
        <v>356.06060606060601</v>
      </c>
      <c r="BK40" s="13">
        <v>375</v>
      </c>
      <c r="BL40" s="20">
        <v>380.555555555556</v>
      </c>
      <c r="BM40" s="13">
        <v>387.5</v>
      </c>
      <c r="BN40" s="20">
        <v>362.5</v>
      </c>
      <c r="BO40" s="13">
        <v>390.277777777778</v>
      </c>
      <c r="BP40" s="22">
        <v>376.66666666666703</v>
      </c>
      <c r="BQ40" s="20">
        <v>359.277777777778</v>
      </c>
      <c r="BR40" s="22">
        <v>318.33333333333297</v>
      </c>
      <c r="BS40" s="13">
        <v>297.277777777778</v>
      </c>
      <c r="BT40" s="20">
        <v>296.42857142857201</v>
      </c>
      <c r="BU40" s="24">
        <v>290.277777777778</v>
      </c>
      <c r="BV40" s="13">
        <v>298.14814814814798</v>
      </c>
      <c r="BW40" s="25">
        <v>349.99700000000001</v>
      </c>
      <c r="BX40" s="26">
        <v>396.42857142857201</v>
      </c>
      <c r="BY40" s="20">
        <v>348.48484848484901</v>
      </c>
      <c r="BZ40" s="20">
        <v>390.277777777778</v>
      </c>
      <c r="CA40" s="27">
        <v>396.42857142857201</v>
      </c>
      <c r="CB40" s="20">
        <v>348.48484848484856</v>
      </c>
      <c r="CC40" s="20">
        <v>433.33333333333297</v>
      </c>
      <c r="CD40" s="20">
        <v>348.48484848484856</v>
      </c>
      <c r="CE40" s="20">
        <v>354.16666666666703</v>
      </c>
      <c r="CF40" s="20">
        <v>557.5</v>
      </c>
      <c r="CG40" s="13">
        <v>596.42857142857099</v>
      </c>
      <c r="CH40" s="28">
        <v>601.38888888888903</v>
      </c>
      <c r="CI40" s="28">
        <v>780</v>
      </c>
      <c r="CJ40" s="20">
        <v>833.33333333333348</v>
      </c>
      <c r="CK40" s="38">
        <v>860</v>
      </c>
      <c r="CL40" s="13">
        <v>896.42857142857201</v>
      </c>
      <c r="CM40" s="13">
        <v>900</v>
      </c>
      <c r="CN40" s="13">
        <v>933.33333333332996</v>
      </c>
      <c r="CO40" s="13">
        <v>1083.3333333333301</v>
      </c>
      <c r="CP40" s="13">
        <v>1154.7619047619</v>
      </c>
      <c r="CQ40" s="13">
        <v>1203.80952380952</v>
      </c>
      <c r="CR40" s="30">
        <v>1100</v>
      </c>
      <c r="CS40" s="40">
        <v>1175</v>
      </c>
      <c r="CT40" s="36">
        <v>1196.29</v>
      </c>
      <c r="CU40" s="13">
        <v>1195.36896838298</v>
      </c>
      <c r="CV40" s="68">
        <v>1205.55555555556</v>
      </c>
      <c r="CW40" s="69">
        <v>1233.3333333333301</v>
      </c>
      <c r="CX40" s="69">
        <v>1243.05</v>
      </c>
      <c r="CZ40" s="9"/>
      <c r="DA40" s="72"/>
    </row>
    <row r="41" spans="1:105" ht="15" customHeight="1" x14ac:dyDescent="0.25">
      <c r="A41" s="9" t="s">
        <v>42</v>
      </c>
      <c r="B41" t="s">
        <v>5</v>
      </c>
      <c r="C41" t="s">
        <v>6</v>
      </c>
      <c r="D41" s="10">
        <v>200</v>
      </c>
      <c r="E41" s="10">
        <v>200</v>
      </c>
      <c r="F41" s="37">
        <v>242.74698386131601</v>
      </c>
      <c r="G41" s="10">
        <v>238.23529411764699</v>
      </c>
      <c r="H41" s="10">
        <v>242.708333333333</v>
      </c>
      <c r="I41" s="10">
        <v>270.58823529411802</v>
      </c>
      <c r="J41" s="10">
        <v>221.92982456140399</v>
      </c>
      <c r="K41" s="10">
        <v>224.613684210526</v>
      </c>
      <c r="L41" s="10">
        <v>410.83249999999998</v>
      </c>
      <c r="M41" s="10">
        <v>308.92785714285702</v>
      </c>
      <c r="N41" s="10">
        <v>190.19529411764699</v>
      </c>
      <c r="O41" s="10">
        <v>211.666</v>
      </c>
      <c r="P41" s="11">
        <v>281.25</v>
      </c>
      <c r="Q41" s="12">
        <v>293.75</v>
      </c>
      <c r="R41" s="12">
        <v>276.28205128205099</v>
      </c>
      <c r="S41" s="12">
        <v>291.17588235294102</v>
      </c>
      <c r="T41" s="12">
        <v>266.14583333333297</v>
      </c>
      <c r="U41" s="13">
        <v>218.229166666667</v>
      </c>
      <c r="V41" s="12">
        <v>300</v>
      </c>
      <c r="W41" s="12">
        <v>306.944444444444</v>
      </c>
      <c r="X41" s="12">
        <v>271.56862745097999</v>
      </c>
      <c r="Y41" s="12">
        <v>273.80952380952402</v>
      </c>
      <c r="Z41" s="12">
        <v>298.71794871794901</v>
      </c>
      <c r="AA41" s="14">
        <v>277.45098039215702</v>
      </c>
      <c r="AB41" s="12">
        <v>255</v>
      </c>
      <c r="AC41" s="12">
        <v>227.22166666666701</v>
      </c>
      <c r="AD41" s="12">
        <v>289.21568627451001</v>
      </c>
      <c r="AE41" s="13">
        <v>246.75925925925901</v>
      </c>
      <c r="AF41" s="13">
        <v>206.42</v>
      </c>
      <c r="AG41" s="13">
        <v>284.61538461538498</v>
      </c>
      <c r="AH41" s="32">
        <v>237.5</v>
      </c>
      <c r="AI41" s="16">
        <v>263.055555555556</v>
      </c>
      <c r="AJ41" s="13">
        <v>240.74074074074099</v>
      </c>
      <c r="AK41" s="16">
        <v>257.91666666666703</v>
      </c>
      <c r="AL41" s="12">
        <v>253.645833333333</v>
      </c>
      <c r="AM41" s="16">
        <v>243.611111111111</v>
      </c>
      <c r="AN41" s="17">
        <v>245</v>
      </c>
      <c r="AO41" s="13">
        <v>250</v>
      </c>
      <c r="AP41" s="13">
        <v>269.79166666666703</v>
      </c>
      <c r="AQ41" s="13">
        <v>283</v>
      </c>
      <c r="AR41" s="13">
        <v>280.33333333333297</v>
      </c>
      <c r="AS41" s="13">
        <v>282.01754385964898</v>
      </c>
      <c r="AT41" s="13">
        <v>329.82456140350899</v>
      </c>
      <c r="AU41" s="12">
        <v>305.98039215686299</v>
      </c>
      <c r="AV41" s="12">
        <v>317.90247678018602</v>
      </c>
      <c r="AW41" s="13">
        <v>304.76190476190499</v>
      </c>
      <c r="AX41" s="13">
        <v>324.28642857142898</v>
      </c>
      <c r="AY41" s="13">
        <v>297.42857142857099</v>
      </c>
      <c r="AZ41" s="13">
        <v>274.35897435897402</v>
      </c>
      <c r="BA41" s="10">
        <v>287.77</v>
      </c>
      <c r="BB41" s="13">
        <v>286.66666666666703</v>
      </c>
      <c r="BC41" s="18">
        <v>293.33249999999998</v>
      </c>
      <c r="BD41" s="19">
        <v>300</v>
      </c>
      <c r="BE41" s="18">
        <v>304.375</v>
      </c>
      <c r="BF41" s="19">
        <v>307.64705882352899</v>
      </c>
      <c r="BG41" s="20">
        <v>308.81818181818198</v>
      </c>
      <c r="BH41" s="20">
        <v>327.17543859649101</v>
      </c>
      <c r="BI41" s="35">
        <v>333.33</v>
      </c>
      <c r="BJ41" s="20">
        <v>280.39215686274503</v>
      </c>
      <c r="BK41" s="13">
        <v>309.58333333333297</v>
      </c>
      <c r="BL41" s="20">
        <v>277.27272727272702</v>
      </c>
      <c r="BM41" s="13">
        <v>285.555555555556</v>
      </c>
      <c r="BN41" s="20">
        <v>305.75757575757598</v>
      </c>
      <c r="BO41" s="13">
        <v>328.722222222222</v>
      </c>
      <c r="BP41" s="22">
        <v>355.555555555556</v>
      </c>
      <c r="BQ41" s="20">
        <v>325.64102564102598</v>
      </c>
      <c r="BR41" s="22">
        <v>296.15384615384602</v>
      </c>
      <c r="BS41" s="13">
        <v>305.12820512820502</v>
      </c>
      <c r="BT41" s="20">
        <v>333.33333333333297</v>
      </c>
      <c r="BU41" s="24">
        <v>344.28571428571399</v>
      </c>
      <c r="BV41" s="13">
        <v>321.42857142857099</v>
      </c>
      <c r="BW41" s="25">
        <v>312.74294117647099</v>
      </c>
      <c r="BX41" s="26">
        <v>343.75</v>
      </c>
      <c r="BY41" s="20">
        <v>375.64102564102598</v>
      </c>
      <c r="BZ41" s="20">
        <v>393.84615384615398</v>
      </c>
      <c r="CA41" s="27">
        <v>361.11111111111109</v>
      </c>
      <c r="CB41" s="20">
        <v>333.33333333333343</v>
      </c>
      <c r="CC41" s="20">
        <v>533.33333333333326</v>
      </c>
      <c r="CD41" s="20">
        <v>340.90909090909093</v>
      </c>
      <c r="CE41" s="20">
        <v>368.33333333333297</v>
      </c>
      <c r="CF41" s="20">
        <v>456.66666666666703</v>
      </c>
      <c r="CG41" s="13">
        <v>533.33333333333303</v>
      </c>
      <c r="CH41" s="10">
        <v>652.77777777777806</v>
      </c>
      <c r="CI41" s="28">
        <v>771.42857142857099</v>
      </c>
      <c r="CJ41" s="20">
        <v>768.57142857142901</v>
      </c>
      <c r="CK41" s="29">
        <v>800</v>
      </c>
      <c r="CL41" s="13">
        <v>861.11111111111097</v>
      </c>
      <c r="CM41" s="13">
        <v>972.91666666666663</v>
      </c>
      <c r="CN41" s="13">
        <v>978.61904761904805</v>
      </c>
      <c r="CO41" s="13">
        <v>1033.3333333333301</v>
      </c>
      <c r="CP41" s="13">
        <v>985.16666666666697</v>
      </c>
      <c r="CQ41" s="13">
        <v>980</v>
      </c>
      <c r="CR41" s="30">
        <v>1004.16666666666</v>
      </c>
      <c r="CS41" s="40">
        <v>1110</v>
      </c>
      <c r="CT41" s="36">
        <v>1018.5119786567483</v>
      </c>
      <c r="CU41" s="13">
        <v>1043.1937431119034</v>
      </c>
      <c r="CV41" s="68">
        <v>1156.6666666666599</v>
      </c>
      <c r="CW41" s="69">
        <v>1202.7777777777801</v>
      </c>
      <c r="CX41" s="69">
        <v>1205.55555555556</v>
      </c>
      <c r="CZ41" s="9"/>
    </row>
    <row r="42" spans="1:105" ht="15" customHeight="1" x14ac:dyDescent="0.25">
      <c r="A42" s="41" t="s">
        <v>43</v>
      </c>
      <c r="D42" s="10">
        <f>AVERAGE(D5:D41)</f>
        <v>197.6272886368458</v>
      </c>
      <c r="E42" s="10">
        <f t="shared" ref="E42:S42" si="0">AVERAGE(E5:E41)</f>
        <v>212.55307422220608</v>
      </c>
      <c r="F42" s="10">
        <f t="shared" si="0"/>
        <v>238.35897581877981</v>
      </c>
      <c r="G42" s="10">
        <f t="shared" si="0"/>
        <v>226.45402671381939</v>
      </c>
      <c r="H42" s="10">
        <f t="shared" si="0"/>
        <v>229.42245181842628</v>
      </c>
      <c r="I42" s="10">
        <f t="shared" si="0"/>
        <v>261.17735002175834</v>
      </c>
      <c r="J42" s="10">
        <f t="shared" si="0"/>
        <v>224.57011306482133</v>
      </c>
      <c r="K42" s="10">
        <f t="shared" si="0"/>
        <v>268.32523549426674</v>
      </c>
      <c r="L42" s="10">
        <f t="shared" si="0"/>
        <v>223.34253871087483</v>
      </c>
      <c r="M42" s="10">
        <f t="shared" si="0"/>
        <v>223.25905208107164</v>
      </c>
      <c r="N42" s="10">
        <f t="shared" si="0"/>
        <v>232.41550092049354</v>
      </c>
      <c r="O42" s="10">
        <f t="shared" si="0"/>
        <v>237.48755604718679</v>
      </c>
      <c r="P42" s="10">
        <f t="shared" si="0"/>
        <v>310.28945469225965</v>
      </c>
      <c r="Q42" s="10">
        <f t="shared" si="0"/>
        <v>298.19022641971566</v>
      </c>
      <c r="R42" s="10">
        <f t="shared" si="0"/>
        <v>288.67638622994662</v>
      </c>
      <c r="S42" s="10">
        <f t="shared" si="0"/>
        <v>292.72740742923389</v>
      </c>
      <c r="T42" s="10">
        <f t="shared" ref="T42:U42" si="1">AVERAGE(T5:T41)</f>
        <v>282.85780780556325</v>
      </c>
      <c r="U42" s="10">
        <f t="shared" si="1"/>
        <v>231.85411668664392</v>
      </c>
      <c r="V42" s="10">
        <f t="shared" ref="V42:W42" si="2">AVERAGE(V5:V41)</f>
        <v>433.84335637625099</v>
      </c>
      <c r="W42" s="10">
        <f t="shared" si="2"/>
        <v>352.4150844506882</v>
      </c>
      <c r="X42" s="10">
        <f t="shared" ref="X42:AC42" si="3">AVERAGE(X5:X41)</f>
        <v>311.55726258977035</v>
      </c>
      <c r="Y42" s="10">
        <f t="shared" si="3"/>
        <v>280.79944860091939</v>
      </c>
      <c r="Z42" s="10">
        <f t="shared" si="3"/>
        <v>303.29005637119678</v>
      </c>
      <c r="AA42" s="10">
        <f t="shared" si="3"/>
        <v>287.26691566397466</v>
      </c>
      <c r="AB42" s="10">
        <f t="shared" si="3"/>
        <v>280.49025262260562</v>
      </c>
      <c r="AC42" s="10">
        <f t="shared" si="3"/>
        <v>225.52148480140008</v>
      </c>
      <c r="AD42" s="10">
        <f t="shared" ref="AD42:AE42" si="4">AVERAGE(AD5:AD41)</f>
        <v>264.4833298333686</v>
      </c>
      <c r="AE42" s="10">
        <f t="shared" si="4"/>
        <v>273.44180291606767</v>
      </c>
      <c r="AF42" s="10">
        <f t="shared" ref="AF42:AG42" si="5">AVERAGE(AF5:AF41)</f>
        <v>267.13534806791347</v>
      </c>
      <c r="AG42" s="10">
        <f t="shared" si="5"/>
        <v>290.62803779715557</v>
      </c>
      <c r="AH42" s="10">
        <f t="shared" ref="AH42:AI42" si="6">AVERAGE(AH5:AH41)</f>
        <v>288.84822977687963</v>
      </c>
      <c r="AI42" s="10">
        <f t="shared" si="6"/>
        <v>288.569535465439</v>
      </c>
      <c r="AJ42" s="10">
        <f t="shared" ref="AJ42:AK42" si="7">AVERAGE(AJ5:AJ41)</f>
        <v>268.98875608678247</v>
      </c>
      <c r="AK42" s="42">
        <f t="shared" si="7"/>
        <v>278.48685788661538</v>
      </c>
      <c r="AL42" s="42">
        <f t="shared" ref="AL42:AM42" si="8">AVERAGE(AL5:AL41)</f>
        <v>280.28823544900422</v>
      </c>
      <c r="AM42" s="42">
        <f t="shared" si="8"/>
        <v>279.67266749944196</v>
      </c>
      <c r="AN42" s="42">
        <f t="shared" ref="AN42:AO42" si="9">AVERAGE(AN5:AN41)</f>
        <v>276.86975387674806</v>
      </c>
      <c r="AO42" s="42">
        <f t="shared" si="9"/>
        <v>288.74919111688871</v>
      </c>
      <c r="AP42" s="42">
        <f t="shared" ref="AP42:AQ42" si="10">AVERAGE(AP5:AP41)</f>
        <v>297.27847712801935</v>
      </c>
      <c r="AQ42" s="42">
        <f t="shared" si="10"/>
        <v>315.55577289720503</v>
      </c>
      <c r="AR42" s="42">
        <f t="shared" ref="AR42:AS42" si="11">AVERAGE(AR5:AR41)</f>
        <v>298.32423361643407</v>
      </c>
      <c r="AS42" s="42">
        <f t="shared" si="11"/>
        <v>290.73624070475933</v>
      </c>
      <c r="AT42" s="42">
        <f t="shared" ref="AT42:AW42" si="12">AVERAGE(AT5:AT41)</f>
        <v>306.2789637270306</v>
      </c>
      <c r="AU42" s="42">
        <f t="shared" si="12"/>
        <v>305.43724952611007</v>
      </c>
      <c r="AV42" s="42">
        <f t="shared" si="12"/>
        <v>303.93609741206848</v>
      </c>
      <c r="AW42" s="42">
        <f t="shared" si="12"/>
        <v>316.26478544902534</v>
      </c>
      <c r="AX42" s="42">
        <f t="shared" ref="AX42:AY42" si="13">AVERAGE(AX5:AX41)</f>
        <v>315.90534698055143</v>
      </c>
      <c r="AY42" s="42">
        <f t="shared" si="13"/>
        <v>316.42766967263879</v>
      </c>
      <c r="AZ42" s="42">
        <f t="shared" ref="AZ42:BA42" si="14">AVERAGE(AZ5:AZ41)</f>
        <v>316.02937069539928</v>
      </c>
      <c r="BA42" s="42">
        <f t="shared" si="14"/>
        <v>322.64</v>
      </c>
      <c r="BB42" s="42">
        <f t="shared" ref="BB42:BG42" si="15">AVERAGE(BB5:BB41)</f>
        <v>318.45888278589507</v>
      </c>
      <c r="BC42" s="42">
        <f t="shared" si="15"/>
        <v>324.71661936282703</v>
      </c>
      <c r="BD42" s="42">
        <f t="shared" si="15"/>
        <v>317.54103364193895</v>
      </c>
      <c r="BE42" s="42">
        <f t="shared" si="15"/>
        <v>320.58732528626683</v>
      </c>
      <c r="BF42" s="42">
        <f t="shared" si="15"/>
        <v>323.66282025647354</v>
      </c>
      <c r="BG42" s="42">
        <f t="shared" si="15"/>
        <v>326.93488956237741</v>
      </c>
      <c r="BH42" s="42">
        <f t="shared" ref="BH42:BJ42" si="16">AVERAGE(BH5:BH41)</f>
        <v>334.16243177878312</v>
      </c>
      <c r="BI42" s="42">
        <f t="shared" si="16"/>
        <v>342.32891891891899</v>
      </c>
      <c r="BJ42" s="42">
        <f t="shared" si="16"/>
        <v>333.38554558103783</v>
      </c>
      <c r="BK42" s="42">
        <f t="shared" ref="BK42:BL42" si="17">AVERAGE(BK5:BK41)</f>
        <v>334.07544010496804</v>
      </c>
      <c r="BL42" s="42">
        <f t="shared" si="17"/>
        <v>335.54346350933889</v>
      </c>
      <c r="BM42" s="42">
        <f t="shared" ref="BM42:BN42" si="18">AVERAGE(BM5:BM41)</f>
        <v>346.53415247795061</v>
      </c>
      <c r="BN42" s="42">
        <f t="shared" si="18"/>
        <v>347.97824652140503</v>
      </c>
      <c r="BO42" s="42">
        <f t="shared" ref="BO42:BP42" si="19">AVERAGE(BO5:BO41)</f>
        <v>352.93048147653411</v>
      </c>
      <c r="BP42" s="42">
        <f t="shared" si="19"/>
        <v>353.37864892276673</v>
      </c>
      <c r="BQ42" s="42">
        <f t="shared" ref="BQ42:BT42" si="20">AVERAGE(BQ5:BQ41)</f>
        <v>352.79136861136851</v>
      </c>
      <c r="BR42" s="42">
        <f t="shared" si="20"/>
        <v>350.54675534771707</v>
      </c>
      <c r="BS42" s="42">
        <f t="shared" si="20"/>
        <v>355.7952830518621</v>
      </c>
      <c r="BT42" s="42">
        <f t="shared" si="20"/>
        <v>361.29208234084405</v>
      </c>
      <c r="BU42" s="42">
        <f t="shared" ref="BU42:BX42" si="21">AVERAGE(BU5:BU41)</f>
        <v>362.68067996357456</v>
      </c>
      <c r="BV42" s="42">
        <f t="shared" si="21"/>
        <v>363.50026691183808</v>
      </c>
      <c r="BW42" s="42">
        <f t="shared" si="21"/>
        <v>370.29041976415976</v>
      </c>
      <c r="BX42" s="42">
        <f t="shared" si="21"/>
        <v>397.34230665809611</v>
      </c>
      <c r="BY42" s="42">
        <f t="shared" ref="BY42:CA42" si="22">AVERAGE(BY5:BY41)</f>
        <v>400.00761801848773</v>
      </c>
      <c r="BZ42" s="42">
        <f t="shared" si="22"/>
        <v>434.38502060560882</v>
      </c>
      <c r="CA42" s="42">
        <f t="shared" si="22"/>
        <v>423.4191085913223</v>
      </c>
      <c r="CB42" s="42">
        <f t="shared" ref="CB42:CD42" si="23">AVERAGE(CB5:CB41)</f>
        <v>441.05709660740609</v>
      </c>
      <c r="CC42" s="42">
        <f t="shared" si="23"/>
        <v>467.97198382329964</v>
      </c>
      <c r="CD42" s="42">
        <f t="shared" si="23"/>
        <v>437.10736527578632</v>
      </c>
      <c r="CE42" s="42">
        <f t="shared" ref="CE42:CF42" si="24">AVERAGE(CE5:CE41)</f>
        <v>450.66472172722155</v>
      </c>
      <c r="CF42" s="42">
        <f t="shared" si="24"/>
        <v>564.54614448035534</v>
      </c>
      <c r="CG42" s="42">
        <f t="shared" ref="CG42:CI42" si="25">AVERAGE(CG5:CG41)</f>
        <v>591.94916335534037</v>
      </c>
      <c r="CH42" s="42">
        <f t="shared" si="25"/>
        <v>679.53656165653047</v>
      </c>
      <c r="CI42" s="42">
        <f t="shared" si="25"/>
        <v>761.69246182151539</v>
      </c>
      <c r="CJ42" s="42">
        <f t="shared" ref="CJ42:CL42" si="26">AVERAGE(CJ5:CJ41)</f>
        <v>789.75015689489339</v>
      </c>
      <c r="CK42" s="42">
        <f t="shared" si="26"/>
        <v>809.51874617671388</v>
      </c>
      <c r="CL42" s="42">
        <f t="shared" si="26"/>
        <v>947.29910607691966</v>
      </c>
      <c r="CM42" s="42">
        <f t="shared" ref="CM42:CN42" si="27">AVERAGE(CM5:CM41)</f>
        <v>1041.054090962373</v>
      </c>
      <c r="CN42" s="42">
        <f t="shared" si="27"/>
        <v>1083.5736160604583</v>
      </c>
      <c r="CO42" s="42">
        <f t="shared" ref="CO42:CQ42" si="28">AVERAGE(CO5:CO41)</f>
        <v>1104.6082379317661</v>
      </c>
      <c r="CP42" s="42">
        <f t="shared" si="28"/>
        <v>1153.396315146314</v>
      </c>
      <c r="CQ42" s="42">
        <f t="shared" si="28"/>
        <v>1173.8920005471944</v>
      </c>
      <c r="CR42" s="42">
        <f t="shared" ref="CR42:CT42" si="29">AVERAGE(CR5:CR41)</f>
        <v>1142.4619259580547</v>
      </c>
      <c r="CS42" s="42">
        <f t="shared" si="29"/>
        <v>1160.6723290742598</v>
      </c>
      <c r="CT42" s="42">
        <f t="shared" si="29"/>
        <v>1206.0506458803961</v>
      </c>
      <c r="CU42" s="42">
        <f t="shared" ref="CU42:CX42" si="30">AVERAGE(CU5:CU41)</f>
        <v>1236.9115619505405</v>
      </c>
      <c r="CV42" s="42">
        <f t="shared" si="30"/>
        <v>1260.810875525945</v>
      </c>
      <c r="CW42" s="42">
        <f t="shared" ref="CW42:CX42" si="31">AVERAGE(CW5:CW41)</f>
        <v>1272.4037427287412</v>
      </c>
      <c r="CX42" s="42">
        <f t="shared" si="31"/>
        <v>1299.034440882647</v>
      </c>
    </row>
    <row r="43" spans="1:105" ht="15" customHeight="1" x14ac:dyDescent="0.25">
      <c r="A43" s="41" t="s">
        <v>44</v>
      </c>
      <c r="E43" s="42">
        <f>E42/D42*100-100</f>
        <v>7.552492213151524</v>
      </c>
      <c r="F43" s="42">
        <f t="shared" ref="F43:AS43" si="32">F42/E42*100-100</f>
        <v>12.140921363290119</v>
      </c>
      <c r="G43" s="42">
        <f t="shared" si="32"/>
        <v>-4.9945461730845579</v>
      </c>
      <c r="H43" s="42">
        <f t="shared" si="32"/>
        <v>1.3108290224215011</v>
      </c>
      <c r="I43" s="42">
        <f t="shared" si="32"/>
        <v>13.841233912217149</v>
      </c>
      <c r="J43" s="42">
        <f t="shared" si="32"/>
        <v>-14.016237224968904</v>
      </c>
      <c r="K43" s="42">
        <f t="shared" si="32"/>
        <v>19.483947276998364</v>
      </c>
      <c r="L43" s="42">
        <f t="shared" si="32"/>
        <v>-16.76424384778116</v>
      </c>
      <c r="M43" s="42">
        <f t="shared" si="32"/>
        <v>-3.7380532291379609E-2</v>
      </c>
      <c r="N43" s="42">
        <f t="shared" si="32"/>
        <v>4.1012665574235712</v>
      </c>
      <c r="O43" s="42">
        <f t="shared" si="32"/>
        <v>2.1823222231757882</v>
      </c>
      <c r="P43" s="42">
        <f t="shared" si="32"/>
        <v>30.655037197236453</v>
      </c>
      <c r="Q43" s="42">
        <f t="shared" si="32"/>
        <v>-3.8993359553723224</v>
      </c>
      <c r="R43" s="42">
        <f t="shared" si="32"/>
        <v>-3.1905271691829</v>
      </c>
      <c r="S43" s="42">
        <f t="shared" si="32"/>
        <v>1.4033088234866682</v>
      </c>
      <c r="T43" s="42">
        <f t="shared" si="32"/>
        <v>-3.371600804429832</v>
      </c>
      <c r="U43" s="42">
        <f t="shared" si="32"/>
        <v>-18.031565582230385</v>
      </c>
      <c r="V43" s="42">
        <f t="shared" si="32"/>
        <v>87.119108591287215</v>
      </c>
      <c r="W43" s="42">
        <f t="shared" si="32"/>
        <v>-18.769048950226193</v>
      </c>
      <c r="X43" s="42">
        <f t="shared" si="32"/>
        <v>-11.593664307702156</v>
      </c>
      <c r="Y43" s="42">
        <f t="shared" si="32"/>
        <v>-9.8722827813999601</v>
      </c>
      <c r="Z43" s="42">
        <f t="shared" si="32"/>
        <v>8.0094914296793007</v>
      </c>
      <c r="AA43" s="42">
        <f t="shared" si="32"/>
        <v>-5.2831078271855461</v>
      </c>
      <c r="AB43" s="42">
        <f t="shared" si="32"/>
        <v>-2.3590127062511783</v>
      </c>
      <c r="AC43" s="42">
        <f t="shared" si="32"/>
        <v>-19.597389680120187</v>
      </c>
      <c r="AD43" s="42">
        <f t="shared" si="32"/>
        <v>17.276334033663929</v>
      </c>
      <c r="AE43" s="42">
        <f t="shared" si="32"/>
        <v>3.3871598215067706</v>
      </c>
      <c r="AF43" s="42">
        <f t="shared" si="32"/>
        <v>-2.3063243369887942</v>
      </c>
      <c r="AG43" s="42">
        <f t="shared" si="32"/>
        <v>8.7943021764643277</v>
      </c>
      <c r="AH43" s="42">
        <f t="shared" si="32"/>
        <v>-0.61240065953931833</v>
      </c>
      <c r="AI43" s="42">
        <f t="shared" si="32"/>
        <v>-9.6484687358440624E-2</v>
      </c>
      <c r="AJ43" s="42">
        <f t="shared" si="32"/>
        <v>-6.7854631110225654</v>
      </c>
      <c r="AK43" s="42">
        <f t="shared" si="32"/>
        <v>3.5310404561180349</v>
      </c>
      <c r="AL43" s="42">
        <f t="shared" si="32"/>
        <v>0.64684472942786897</v>
      </c>
      <c r="AM43" s="42">
        <f t="shared" si="32"/>
        <v>-0.2196196171331195</v>
      </c>
      <c r="AN43" s="42">
        <f t="shared" si="32"/>
        <v>-1.0022122103510469</v>
      </c>
      <c r="AO43" s="42">
        <f t="shared" si="32"/>
        <v>4.2906229639763751</v>
      </c>
      <c r="AP43" s="42">
        <f t="shared" si="32"/>
        <v>2.953873560005178</v>
      </c>
      <c r="AQ43" s="42">
        <f t="shared" si="32"/>
        <v>6.1482068751700325</v>
      </c>
      <c r="AR43" s="42">
        <f t="shared" si="32"/>
        <v>-5.460695306748292</v>
      </c>
      <c r="AS43" s="42">
        <f t="shared" si="32"/>
        <v>-2.5435388938033441</v>
      </c>
      <c r="AT43" s="42">
        <f t="shared" ref="AT43" si="33">AT42/AS42*100-100</f>
        <v>5.345987478064302</v>
      </c>
      <c r="AU43" s="42">
        <f t="shared" ref="AU43" si="34">AU42/AT42*100-100</f>
        <v>-0.27481946219157294</v>
      </c>
      <c r="AV43" s="42">
        <f t="shared" ref="AV43" si="35">AV42/AU42*100-100</f>
        <v>-0.49147643791667406</v>
      </c>
      <c r="AW43" s="42">
        <f t="shared" ref="AW43:AZ43" si="36">AW42/AV42*100-100</f>
        <v>4.0563421528183881</v>
      </c>
      <c r="AX43" s="42">
        <f t="shared" si="36"/>
        <v>-0.11365111925553606</v>
      </c>
      <c r="AY43" s="42">
        <f t="shared" si="36"/>
        <v>0.1653415167168788</v>
      </c>
      <c r="AZ43" s="42">
        <f t="shared" si="36"/>
        <v>-0.12587362465853857</v>
      </c>
      <c r="BA43" s="42">
        <f t="shared" ref="BA43:BH43" si="37">BA42/AZ42*100-100</f>
        <v>2.0917768782232145</v>
      </c>
      <c r="BB43" s="42">
        <f t="shared" si="37"/>
        <v>-1.2959078893208869</v>
      </c>
      <c r="BC43" s="42">
        <f t="shared" si="37"/>
        <v>1.9650061327192105</v>
      </c>
      <c r="BD43" s="42">
        <f t="shared" si="37"/>
        <v>-2.2097993428757405</v>
      </c>
      <c r="BE43" s="42">
        <f t="shared" si="37"/>
        <v>0.95933795056009785</v>
      </c>
      <c r="BF43" s="42">
        <f t="shared" si="37"/>
        <v>0.95933142941957783</v>
      </c>
      <c r="BG43" s="42">
        <f t="shared" si="37"/>
        <v>1.0109500075761133</v>
      </c>
      <c r="BH43" s="42">
        <f t="shared" si="37"/>
        <v>2.2106977404828854</v>
      </c>
      <c r="BI43" s="42">
        <f t="shared" ref="BI43" si="38">BI42/BH42*100-100</f>
        <v>2.4438675217512582</v>
      </c>
      <c r="BJ43" s="42">
        <f t="shared" ref="BJ43:BN43" si="39">BJ42/BI42*100-100</f>
        <v>-2.6125088602284876</v>
      </c>
      <c r="BK43" s="42">
        <f t="shared" si="39"/>
        <v>0.20693594340686161</v>
      </c>
      <c r="BL43" s="42">
        <f t="shared" si="39"/>
        <v>0.43942871224223268</v>
      </c>
      <c r="BM43" s="42">
        <f t="shared" si="39"/>
        <v>3.2754889198745474</v>
      </c>
      <c r="BN43" s="42">
        <f t="shared" si="39"/>
        <v>0.41672488357301063</v>
      </c>
      <c r="BO43" s="42">
        <f t="shared" ref="BO43:BT43" si="40">BO42/BN42*100-100</f>
        <v>1.4231449823759306</v>
      </c>
      <c r="BP43" s="42">
        <f t="shared" si="40"/>
        <v>0.12698462438200409</v>
      </c>
      <c r="BQ43" s="42">
        <f t="shared" si="40"/>
        <v>-0.16619009472940149</v>
      </c>
      <c r="BR43" s="42">
        <f t="shared" si="40"/>
        <v>-0.63624381528565266</v>
      </c>
      <c r="BS43" s="42">
        <f t="shared" si="40"/>
        <v>1.4972404177408123</v>
      </c>
      <c r="BT43" s="42">
        <f t="shared" si="40"/>
        <v>1.5449331542095592</v>
      </c>
      <c r="BU43" s="42">
        <f t="shared" ref="BU43" si="41">BU42/BT42*100-100</f>
        <v>0.38434211282284991</v>
      </c>
      <c r="BV43" s="42">
        <f t="shared" ref="BV43:BY43" si="42">BV42/BU42*100-100</f>
        <v>0.22598031644416494</v>
      </c>
      <c r="BW43" s="42">
        <f t="shared" si="42"/>
        <v>1.8679911599538173</v>
      </c>
      <c r="BX43" s="42">
        <f t="shared" si="42"/>
        <v>7.3055864937488337</v>
      </c>
      <c r="BY43" s="42">
        <f t="shared" si="42"/>
        <v>0.67078469010979802</v>
      </c>
      <c r="BZ43" s="42">
        <f t="shared" ref="BZ43" si="43">BZ42/BY42*100-100</f>
        <v>8.5941869700921956</v>
      </c>
      <c r="CA43" s="42">
        <f t="shared" ref="CA43" si="44">CA42/BZ42*100-100</f>
        <v>-2.5244682698768202</v>
      </c>
      <c r="CB43" s="42">
        <f>CB42/CA42*100-100</f>
        <v>4.1656098315363721</v>
      </c>
      <c r="CC43" s="42">
        <f t="shared" ref="CC43:CM43" si="45">CC42/CB42*100-100</f>
        <v>6.1023589514649643</v>
      </c>
      <c r="CD43" s="42">
        <f t="shared" si="45"/>
        <v>-6.5953987876264364</v>
      </c>
      <c r="CE43" s="42">
        <f t="shared" si="45"/>
        <v>3.1016078722172438</v>
      </c>
      <c r="CF43" s="42">
        <f t="shared" si="45"/>
        <v>25.269655524992245</v>
      </c>
      <c r="CG43" s="42">
        <f t="shared" si="45"/>
        <v>4.8539909700753441</v>
      </c>
      <c r="CH43" s="42">
        <f t="shared" si="45"/>
        <v>14.796439242302355</v>
      </c>
      <c r="CI43" s="42">
        <f t="shared" si="45"/>
        <v>12.08998967836412</v>
      </c>
      <c r="CJ43" s="42">
        <f t="shared" si="45"/>
        <v>3.6835988905917105</v>
      </c>
      <c r="CK43" s="42">
        <f t="shared" si="45"/>
        <v>2.5031447109229816</v>
      </c>
      <c r="CL43" s="42">
        <f t="shared" si="45"/>
        <v>17.020033266793419</v>
      </c>
      <c r="CM43" s="42">
        <f t="shared" si="45"/>
        <v>9.8970836438053738</v>
      </c>
      <c r="CN43" s="42">
        <f t="shared" ref="CN43" si="46">CN42/CM42*100-100</f>
        <v>4.0842762606868348</v>
      </c>
      <c r="CO43" s="42">
        <f t="shared" ref="CO43:CX43" si="47">CO42/CN42*100-100</f>
        <v>1.9412268404783788</v>
      </c>
      <c r="CP43" s="42">
        <f t="shared" si="47"/>
        <v>4.4167765130827945</v>
      </c>
      <c r="CQ43" s="42">
        <f t="shared" si="47"/>
        <v>1.7769855106811576</v>
      </c>
      <c r="CR43" s="42">
        <f t="shared" ref="CR43" si="48">CR42/CQ42*100-100</f>
        <v>-2.6774247183291919</v>
      </c>
      <c r="CS43" s="42">
        <f t="shared" si="47"/>
        <v>1.5939614881199589</v>
      </c>
      <c r="CT43" s="42">
        <f t="shared" si="47"/>
        <v>3.9096578482515838</v>
      </c>
      <c r="CU43" s="42">
        <f t="shared" si="47"/>
        <v>2.5588408061932171</v>
      </c>
      <c r="CV43" s="42">
        <f t="shared" ref="CV43" si="49">CV42/CU42*100-100</f>
        <v>1.9321764231645204</v>
      </c>
      <c r="CW43" s="42">
        <f t="shared" ref="CW43" si="50">CW42/CV42*100-100</f>
        <v>0.91947709429143742</v>
      </c>
      <c r="CX43" s="42">
        <f t="shared" ref="CX43" si="51">CX42/CW42*100-100</f>
        <v>2.0929440286614209</v>
      </c>
    </row>
    <row r="44" spans="1:105" ht="15" customHeight="1" x14ac:dyDescent="0.25">
      <c r="A44" s="41" t="s">
        <v>45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>
        <f t="shared" ref="P44:AS44" si="52">P42/D42*100-100</f>
        <v>57.007393479166012</v>
      </c>
      <c r="Q44" s="42">
        <f t="shared" si="52"/>
        <v>40.28977351227735</v>
      </c>
      <c r="R44" s="42">
        <f t="shared" si="52"/>
        <v>21.10992893736136</v>
      </c>
      <c r="S44" s="42">
        <f t="shared" si="52"/>
        <v>29.265710871711406</v>
      </c>
      <c r="T44" s="42">
        <f t="shared" si="52"/>
        <v>23.291249641699309</v>
      </c>
      <c r="U44" s="42">
        <f t="shared" si="52"/>
        <v>-11.227326310138125</v>
      </c>
      <c r="V44" s="42">
        <f t="shared" si="52"/>
        <v>93.188376874986801</v>
      </c>
      <c r="W44" s="42">
        <f t="shared" si="52"/>
        <v>31.338777659702515</v>
      </c>
      <c r="X44" s="42">
        <f t="shared" si="52"/>
        <v>39.497502082705694</v>
      </c>
      <c r="Y44" s="42">
        <f t="shared" si="52"/>
        <v>25.772928794373456</v>
      </c>
      <c r="Z44" s="42">
        <f t="shared" si="52"/>
        <v>30.494762685793717</v>
      </c>
      <c r="AA44" s="42">
        <f t="shared" si="52"/>
        <v>20.960828619962356</v>
      </c>
      <c r="AB44" s="42">
        <f t="shared" si="52"/>
        <v>-9.6036786358751414</v>
      </c>
      <c r="AC44" s="42">
        <f t="shared" si="52"/>
        <v>-24.369927375161922</v>
      </c>
      <c r="AD44" s="42">
        <f t="shared" si="52"/>
        <v>-8.3806842369527601</v>
      </c>
      <c r="AE44" s="42">
        <f t="shared" si="52"/>
        <v>-6.5882469573090674</v>
      </c>
      <c r="AF44" s="42">
        <f t="shared" si="52"/>
        <v>-5.5584322948785001</v>
      </c>
      <c r="AG44" s="42">
        <f t="shared" si="52"/>
        <v>25.349526655136316</v>
      </c>
      <c r="AH44" s="42">
        <f t="shared" si="52"/>
        <v>-33.421078015454086</v>
      </c>
      <c r="AI44" s="42">
        <f t="shared" si="52"/>
        <v>-18.116576673999546</v>
      </c>
      <c r="AJ44" s="42">
        <f t="shared" si="52"/>
        <v>-13.663140492744063</v>
      </c>
      <c r="AK44" s="42">
        <f t="shared" si="52"/>
        <v>-0.82357380893249399</v>
      </c>
      <c r="AL44" s="42">
        <f t="shared" si="52"/>
        <v>-7.5840999198604209</v>
      </c>
      <c r="AM44" s="42">
        <f t="shared" si="52"/>
        <v>-2.6436208802464165</v>
      </c>
      <c r="AN44" s="42">
        <f t="shared" si="52"/>
        <v>-1.2907752451308454</v>
      </c>
      <c r="AO44" s="42">
        <f t="shared" si="52"/>
        <v>28.036222966148216</v>
      </c>
      <c r="AP44" s="42">
        <f t="shared" si="52"/>
        <v>12.399702966274859</v>
      </c>
      <c r="AQ44" s="42">
        <f t="shared" si="52"/>
        <v>15.401438087381308</v>
      </c>
      <c r="AR44" s="42">
        <f t="shared" si="52"/>
        <v>11.675312074608527</v>
      </c>
      <c r="AS44" s="42">
        <f t="shared" si="52"/>
        <v>3.7230718833569654E-2</v>
      </c>
      <c r="AT44" s="42">
        <f t="shared" ref="AT44" si="53">AT42/AH42*100-100</f>
        <v>6.0345649213828807</v>
      </c>
      <c r="AU44" s="42">
        <f t="shared" ref="AU44" si="54">AU42/AI42*100-100</f>
        <v>5.8452857934101701</v>
      </c>
      <c r="AV44" s="42">
        <f t="shared" ref="AV44" si="55">AV42/AJ42*100-100</f>
        <v>12.992119757604698</v>
      </c>
      <c r="AW44" s="42">
        <f t="shared" ref="AW44:AZ44" si="56">AW42/AK42*100-100</f>
        <v>13.565425617962575</v>
      </c>
      <c r="AX44" s="42">
        <f t="shared" si="56"/>
        <v>12.707315908029756</v>
      </c>
      <c r="AY44" s="42">
        <f t="shared" si="56"/>
        <v>13.142150250799943</v>
      </c>
      <c r="AZ44" s="42">
        <f t="shared" si="56"/>
        <v>14.143696185782574</v>
      </c>
      <c r="BA44" s="42">
        <f t="shared" ref="BA44:BH44" si="57">BA42/AO42*100-100</f>
        <v>11.737109548955218</v>
      </c>
      <c r="BB44" s="42">
        <f t="shared" si="57"/>
        <v>7.1247692946013785</v>
      </c>
      <c r="BC44" s="42">
        <f t="shared" si="57"/>
        <v>2.9030831480323656</v>
      </c>
      <c r="BD44" s="42">
        <f t="shared" si="57"/>
        <v>6.4415819635399032</v>
      </c>
      <c r="BE44" s="42">
        <f t="shared" si="57"/>
        <v>10.267410938913898</v>
      </c>
      <c r="BF44" s="42">
        <f t="shared" si="57"/>
        <v>5.6758245221621593</v>
      </c>
      <c r="BG44" s="42">
        <f t="shared" si="57"/>
        <v>7.0383164036545054</v>
      </c>
      <c r="BH44" s="42">
        <f t="shared" si="57"/>
        <v>9.9449636367919112</v>
      </c>
      <c r="BI44" s="42">
        <f t="shared" ref="BI44" si="58">BI42/AW42*100-100</f>
        <v>8.2412379338687316</v>
      </c>
      <c r="BJ44" s="42">
        <f t="shared" ref="BJ44:BN44" si="59">BJ42/AX42*100-100</f>
        <v>5.5333658539064032</v>
      </c>
      <c r="BK44" s="42">
        <f t="shared" si="59"/>
        <v>5.5771893938942867</v>
      </c>
      <c r="BL44" s="42">
        <f t="shared" si="59"/>
        <v>6.174771911547424</v>
      </c>
      <c r="BM44" s="42">
        <f t="shared" si="59"/>
        <v>7.4058245964389471</v>
      </c>
      <c r="BN44" s="42">
        <f t="shared" si="59"/>
        <v>9.269442722800818</v>
      </c>
      <c r="BO44" s="42">
        <f t="shared" ref="BO44:BT44" si="60">BO42/BC42*100-100</f>
        <v>8.6887644276013845</v>
      </c>
      <c r="BP44" s="42">
        <f t="shared" si="60"/>
        <v>11.285979285826244</v>
      </c>
      <c r="BQ44" s="42">
        <f t="shared" si="60"/>
        <v>10.045326432149267</v>
      </c>
      <c r="BR44" s="42">
        <f t="shared" si="60"/>
        <v>8.3061548650970991</v>
      </c>
      <c r="BS44" s="42">
        <f t="shared" si="60"/>
        <v>8.8275661028763608</v>
      </c>
      <c r="BT44" s="42">
        <f t="shared" si="60"/>
        <v>8.118701560090642</v>
      </c>
      <c r="BU44" s="42">
        <f t="shared" ref="BU44" si="61">BU42/BI42*100-100</f>
        <v>5.9450896257689152</v>
      </c>
      <c r="BV44" s="42">
        <f t="shared" ref="BV44:BY44" si="62">BV42/BJ42*100-100</f>
        <v>9.0330014993046888</v>
      </c>
      <c r="BW44" s="42">
        <f t="shared" si="62"/>
        <v>10.840359784548312</v>
      </c>
      <c r="BX44" s="42">
        <f t="shared" si="62"/>
        <v>18.417537478579789</v>
      </c>
      <c r="BY44" s="42">
        <f t="shared" si="62"/>
        <v>15.430936650303039</v>
      </c>
      <c r="BZ44" s="42">
        <f t="shared" ref="BZ44" si="63">BZ42/BN42*100-100</f>
        <v>24.831084973838642</v>
      </c>
      <c r="CA44" s="42">
        <f t="shared" ref="CA44" si="64">CA42/BO42*100-100</f>
        <v>19.972382895319527</v>
      </c>
      <c r="CB44" s="42">
        <f>CB42/BP42*100-100</f>
        <v>24.811472892297488</v>
      </c>
      <c r="CC44" s="42">
        <f t="shared" ref="CC44:CM44" si="65">CC42/BQ42*100-100</f>
        <v>32.648365424952601</v>
      </c>
      <c r="CD44" s="42">
        <f t="shared" si="65"/>
        <v>24.693028421332102</v>
      </c>
      <c r="CE44" s="42">
        <f t="shared" si="65"/>
        <v>26.664051828233752</v>
      </c>
      <c r="CF44" s="42">
        <f t="shared" si="65"/>
        <v>56.257546753477101</v>
      </c>
      <c r="CG44" s="42">
        <f t="shared" si="65"/>
        <v>63.214970098432644</v>
      </c>
      <c r="CH44" s="42">
        <f t="shared" si="65"/>
        <v>86.942520683579744</v>
      </c>
      <c r="CI44" s="42">
        <f t="shared" si="65"/>
        <v>105.70136875446087</v>
      </c>
      <c r="CJ44" s="42">
        <f t="shared" si="65"/>
        <v>98.75813465150469</v>
      </c>
      <c r="CK44" s="42">
        <f t="shared" si="65"/>
        <v>102.37583228709889</v>
      </c>
      <c r="CL44" s="42">
        <f t="shared" si="65"/>
        <v>118.07821659140521</v>
      </c>
      <c r="CM44" s="42">
        <f t="shared" si="65"/>
        <v>145.86847164878017</v>
      </c>
      <c r="CN44" s="42">
        <f t="shared" ref="CN44" si="66">CN42/CB42*100-100</f>
        <v>145.67649503777722</v>
      </c>
      <c r="CO44" s="42">
        <f t="shared" ref="CO44:CX44" si="67">CO42/CC42*100-100</f>
        <v>136.04153156930275</v>
      </c>
      <c r="CP44" s="42">
        <f t="shared" si="67"/>
        <v>163.87025403211771</v>
      </c>
      <c r="CQ44" s="42">
        <f t="shared" si="67"/>
        <v>160.48011835675214</v>
      </c>
      <c r="CR44" s="42">
        <f t="shared" ref="CR44" si="68">CR42/CF42*100-100</f>
        <v>102.36820977843189</v>
      </c>
      <c r="CS44" s="42">
        <f t="shared" si="67"/>
        <v>96.076352654209472</v>
      </c>
      <c r="CT44" s="42">
        <f t="shared" si="67"/>
        <v>77.481347426010984</v>
      </c>
      <c r="CU44" s="42">
        <f t="shared" si="67"/>
        <v>62.389891452067644</v>
      </c>
      <c r="CV44" s="42">
        <f t="shared" ref="CV44" si="69">CV42/CJ42*100-100</f>
        <v>59.646802791802969</v>
      </c>
      <c r="CW44" s="42">
        <f t="shared" ref="CW44" si="70">CW42/CK42*100-100</f>
        <v>57.180268985516705</v>
      </c>
      <c r="CX44" s="42">
        <f t="shared" ref="CX44" si="71">CX42/CL42*100-100</f>
        <v>37.130335344913419</v>
      </c>
    </row>
    <row r="46" spans="1:105" ht="15" customHeight="1" x14ac:dyDescent="0.25">
      <c r="A46" s="43" t="s">
        <v>47</v>
      </c>
    </row>
    <row r="47" spans="1:105" ht="15" customHeight="1" x14ac:dyDescent="0.25">
      <c r="A47" s="9" t="s">
        <v>8</v>
      </c>
      <c r="B47" s="69">
        <v>1746.0529441228805</v>
      </c>
      <c r="D47" s="9"/>
      <c r="I47" s="9"/>
      <c r="J47" s="13"/>
      <c r="L47" s="9"/>
      <c r="M47" s="13"/>
      <c r="AD47" s="9"/>
      <c r="AE47" s="13"/>
      <c r="AH47" s="9"/>
      <c r="AI47" s="12"/>
    </row>
    <row r="48" spans="1:105" ht="15" customHeight="1" x14ac:dyDescent="0.25">
      <c r="A48" s="9" t="s">
        <v>15</v>
      </c>
      <c r="B48" s="69">
        <v>1541.6666666666699</v>
      </c>
      <c r="D48" s="9"/>
      <c r="I48" s="9"/>
      <c r="J48" s="13"/>
      <c r="L48" s="9"/>
      <c r="M48" s="13"/>
      <c r="AD48" s="9"/>
      <c r="AE48" s="13"/>
      <c r="AH48" s="9"/>
      <c r="AI48" s="12"/>
    </row>
    <row r="49" spans="1:35" ht="15" customHeight="1" x14ac:dyDescent="0.25">
      <c r="A49" s="9" t="s">
        <v>7</v>
      </c>
      <c r="B49" s="69">
        <v>1492.5</v>
      </c>
      <c r="D49" s="9"/>
      <c r="I49" s="9"/>
      <c r="J49" s="13"/>
      <c r="L49" s="9"/>
      <c r="M49" s="13"/>
      <c r="AD49" s="9"/>
      <c r="AE49" s="13"/>
      <c r="AH49" s="9"/>
      <c r="AI49" s="12"/>
    </row>
    <row r="50" spans="1:35" ht="15" customHeight="1" x14ac:dyDescent="0.25">
      <c r="F50" s="11"/>
    </row>
    <row r="51" spans="1:35" ht="15" customHeight="1" x14ac:dyDescent="0.25">
      <c r="A51" s="43" t="s">
        <v>48</v>
      </c>
    </row>
    <row r="52" spans="1:35" ht="15" customHeight="1" x14ac:dyDescent="0.25">
      <c r="A52" s="9" t="s">
        <v>23</v>
      </c>
      <c r="B52" s="69">
        <v>1104.7777777777801</v>
      </c>
      <c r="F52" s="9"/>
      <c r="G52" s="72"/>
      <c r="I52" s="9"/>
      <c r="J52" s="13"/>
      <c r="AD52" s="9"/>
      <c r="AE52" s="13"/>
      <c r="AH52" s="9"/>
    </row>
    <row r="53" spans="1:35" ht="15" customHeight="1" x14ac:dyDescent="0.25">
      <c r="A53" s="9" t="s">
        <v>20</v>
      </c>
      <c r="B53" s="69">
        <v>1134.5238095238094</v>
      </c>
      <c r="F53" s="9"/>
      <c r="G53" s="69"/>
      <c r="I53" s="9"/>
      <c r="J53" s="13"/>
      <c r="AD53" s="9"/>
      <c r="AE53" s="13"/>
      <c r="AH53" s="9"/>
      <c r="AI53" s="12"/>
    </row>
    <row r="54" spans="1:35" ht="15" customHeight="1" x14ac:dyDescent="0.25">
      <c r="A54" s="9" t="s">
        <v>25</v>
      </c>
      <c r="B54" s="69">
        <v>1142.2715853725499</v>
      </c>
      <c r="F54" s="9"/>
      <c r="G54" s="71"/>
      <c r="I54" s="9"/>
      <c r="J54" s="13"/>
      <c r="AD54" s="9"/>
      <c r="AE5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Z63"/>
  <sheetViews>
    <sheetView zoomScale="110" workbookViewId="0">
      <pane xSplit="1" ySplit="4" topLeftCell="B39" activePane="bottomRight" state="frozen"/>
      <selection pane="topRight" activeCell="B1" sqref="B1"/>
      <selection pane="bottomLeft" activeCell="A5" sqref="A5"/>
      <selection pane="bottomRight" activeCell="G52" sqref="G52"/>
    </sheetView>
  </sheetViews>
  <sheetFormatPr defaultColWidth="9" defaultRowHeight="15" x14ac:dyDescent="0.25"/>
  <cols>
    <col min="1" max="1" width="30.5703125" customWidth="1"/>
    <col min="2" max="2" width="10.28515625" customWidth="1"/>
    <col min="3" max="3" width="19.85546875" customWidth="1"/>
    <col min="5" max="18" width="9.140625" customWidth="1"/>
    <col min="34" max="34" width="9.5703125" customWidth="1"/>
    <col min="42" max="42" width="10.28515625" customWidth="1"/>
    <col min="44" max="44" width="9.28515625" customWidth="1"/>
    <col min="55" max="55" width="9.140625" style="2"/>
    <col min="56" max="56" width="9.140625"/>
    <col min="64" max="64" width="9.42578125" customWidth="1"/>
    <col min="76" max="76" width="10.28515625" customWidth="1"/>
    <col min="98" max="98" width="9.7109375" customWidth="1"/>
    <col min="102" max="103" width="9.42578125" bestFit="1" customWidth="1"/>
    <col min="104" max="104" width="13.7109375" customWidth="1"/>
  </cols>
  <sheetData>
    <row r="4" spans="1:103" s="44" customFormat="1" ht="15" customHeight="1" x14ac:dyDescent="0.25">
      <c r="A4" s="45" t="s">
        <v>1</v>
      </c>
      <c r="B4" s="46" t="s">
        <v>2</v>
      </c>
      <c r="C4" s="46" t="s">
        <v>3</v>
      </c>
      <c r="D4" s="47">
        <v>42186</v>
      </c>
      <c r="E4" s="47">
        <v>42217</v>
      </c>
      <c r="F4" s="47">
        <v>42248</v>
      </c>
      <c r="G4" s="47">
        <v>42278</v>
      </c>
      <c r="H4" s="47">
        <v>42309</v>
      </c>
      <c r="I4" s="47">
        <v>42339</v>
      </c>
      <c r="J4" s="47">
        <v>42370</v>
      </c>
      <c r="K4" s="47">
        <v>42401</v>
      </c>
      <c r="L4" s="47">
        <v>42430</v>
      </c>
      <c r="M4" s="47">
        <v>42461</v>
      </c>
      <c r="N4" s="47">
        <v>42491</v>
      </c>
      <c r="O4" s="47">
        <v>42522</v>
      </c>
      <c r="P4" s="47">
        <v>42552</v>
      </c>
      <c r="Q4" s="48">
        <v>42583</v>
      </c>
      <c r="R4" s="47">
        <v>42614</v>
      </c>
      <c r="S4" s="47">
        <v>42644</v>
      </c>
      <c r="T4" s="47">
        <v>42675</v>
      </c>
      <c r="U4" s="47">
        <v>42705</v>
      </c>
      <c r="V4" s="47">
        <v>42736</v>
      </c>
      <c r="W4" s="47">
        <v>42767</v>
      </c>
      <c r="X4" s="47">
        <v>42795</v>
      </c>
      <c r="Y4" s="47">
        <v>42826</v>
      </c>
      <c r="Z4" s="47">
        <v>42856</v>
      </c>
      <c r="AA4" s="47">
        <v>42887</v>
      </c>
      <c r="AB4" s="47">
        <v>42917</v>
      </c>
      <c r="AC4" s="47">
        <v>42948</v>
      </c>
      <c r="AD4" s="47">
        <v>42979</v>
      </c>
      <c r="AE4" s="47">
        <v>43009</v>
      </c>
      <c r="AF4" s="47">
        <v>43040</v>
      </c>
      <c r="AG4" s="47">
        <v>43070</v>
      </c>
      <c r="AH4" s="47">
        <v>43101</v>
      </c>
      <c r="AI4" s="47">
        <v>43132</v>
      </c>
      <c r="AJ4" s="47">
        <v>43160</v>
      </c>
      <c r="AK4" s="47">
        <v>43191</v>
      </c>
      <c r="AL4" s="47">
        <v>43221</v>
      </c>
      <c r="AM4" s="47">
        <v>43252</v>
      </c>
      <c r="AN4" s="47">
        <v>43282</v>
      </c>
      <c r="AO4" s="47">
        <v>43313</v>
      </c>
      <c r="AP4" s="47">
        <v>43344</v>
      </c>
      <c r="AQ4" s="47">
        <v>43374</v>
      </c>
      <c r="AR4" s="47">
        <v>43405</v>
      </c>
      <c r="AS4" s="47">
        <v>43435</v>
      </c>
      <c r="AT4" s="47">
        <v>43466</v>
      </c>
      <c r="AU4" s="47">
        <v>43497</v>
      </c>
      <c r="AV4" s="47">
        <v>43525</v>
      </c>
      <c r="AW4" s="47">
        <v>43556</v>
      </c>
      <c r="AX4" s="47">
        <v>43586</v>
      </c>
      <c r="AY4" s="47">
        <v>43617</v>
      </c>
      <c r="AZ4" s="47">
        <v>43647</v>
      </c>
      <c r="BA4" s="47">
        <v>43678</v>
      </c>
      <c r="BB4" s="47">
        <v>43709</v>
      </c>
      <c r="BC4" s="47">
        <v>43739</v>
      </c>
      <c r="BD4" s="49">
        <v>43770</v>
      </c>
      <c r="BE4" s="49">
        <v>43800</v>
      </c>
      <c r="BF4" s="49">
        <v>43831</v>
      </c>
      <c r="BG4" s="49">
        <v>43862</v>
      </c>
      <c r="BH4" s="49">
        <v>43891</v>
      </c>
      <c r="BI4" s="49">
        <v>43922</v>
      </c>
      <c r="BJ4" s="49">
        <v>43952</v>
      </c>
      <c r="BK4" s="49">
        <v>43983</v>
      </c>
      <c r="BL4" s="49">
        <v>44013</v>
      </c>
      <c r="BM4" s="49">
        <v>44044</v>
      </c>
      <c r="BN4" s="49">
        <v>44075</v>
      </c>
      <c r="BO4" s="49">
        <v>44105</v>
      </c>
      <c r="BP4" s="49">
        <v>44136</v>
      </c>
      <c r="BQ4" s="49">
        <v>44166</v>
      </c>
      <c r="BR4" s="49">
        <v>44197</v>
      </c>
      <c r="BS4" s="49">
        <v>44228</v>
      </c>
      <c r="BT4" s="49">
        <v>44256</v>
      </c>
      <c r="BU4" s="49">
        <v>44287</v>
      </c>
      <c r="BV4" s="49">
        <v>44317</v>
      </c>
      <c r="BW4" s="49">
        <v>44348</v>
      </c>
      <c r="BX4" s="49">
        <v>44378</v>
      </c>
      <c r="BY4" s="49">
        <v>44409</v>
      </c>
      <c r="BZ4" s="49">
        <v>44441</v>
      </c>
      <c r="CA4" s="49">
        <v>44471</v>
      </c>
      <c r="CB4" s="49">
        <v>44502</v>
      </c>
      <c r="CC4" s="49">
        <v>44532</v>
      </c>
      <c r="CD4" s="49">
        <v>44563</v>
      </c>
      <c r="CE4" s="49">
        <v>44594</v>
      </c>
      <c r="CF4" s="49">
        <v>44622</v>
      </c>
      <c r="CG4" s="49">
        <v>44653</v>
      </c>
      <c r="CH4" s="49">
        <v>44683</v>
      </c>
      <c r="CI4" s="49">
        <v>44714</v>
      </c>
      <c r="CJ4" s="49">
        <v>44744</v>
      </c>
      <c r="CK4" s="49">
        <v>44775</v>
      </c>
      <c r="CL4" s="49">
        <v>44806</v>
      </c>
      <c r="CM4" s="49">
        <v>44836</v>
      </c>
      <c r="CN4" s="49">
        <v>44867</v>
      </c>
      <c r="CO4" s="49">
        <v>44897</v>
      </c>
      <c r="CP4" s="49">
        <v>44928</v>
      </c>
      <c r="CQ4" s="49">
        <v>44959</v>
      </c>
      <c r="CR4" s="49">
        <v>44987</v>
      </c>
      <c r="CS4" s="49">
        <v>45018</v>
      </c>
      <c r="CT4" s="49">
        <v>45048</v>
      </c>
      <c r="CU4" s="49">
        <v>45079</v>
      </c>
      <c r="CV4" s="49">
        <v>45109</v>
      </c>
      <c r="CW4" s="49">
        <v>45140</v>
      </c>
      <c r="CX4" s="49">
        <v>45171</v>
      </c>
    </row>
    <row r="5" spans="1:103" ht="15" customHeight="1" x14ac:dyDescent="0.25">
      <c r="A5" s="9" t="s">
        <v>4</v>
      </c>
      <c r="B5" s="50" t="s">
        <v>5</v>
      </c>
      <c r="C5" s="50" t="s">
        <v>46</v>
      </c>
      <c r="D5" s="37">
        <v>512.0625</v>
      </c>
      <c r="E5" s="37">
        <v>558.9375</v>
      </c>
      <c r="F5" s="37">
        <v>984.61538461538498</v>
      </c>
      <c r="G5" s="37">
        <v>610</v>
      </c>
      <c r="H5" s="37">
        <v>595.57142857142901</v>
      </c>
      <c r="I5" s="37">
        <v>777.69230769230796</v>
      </c>
      <c r="J5" s="37">
        <v>611.28571428571399</v>
      </c>
      <c r="K5" s="37">
        <v>716.25</v>
      </c>
      <c r="L5" s="37">
        <v>647.33333333333303</v>
      </c>
      <c r="M5" s="37">
        <v>517.94117647058795</v>
      </c>
      <c r="N5" s="37">
        <v>529.444444444444</v>
      </c>
      <c r="O5" s="37">
        <v>777.69230769230796</v>
      </c>
      <c r="P5" s="37">
        <v>1038.1818181818201</v>
      </c>
      <c r="Q5" s="51">
        <v>957.05882352941205</v>
      </c>
      <c r="R5" s="52">
        <v>1227.1428571428601</v>
      </c>
      <c r="S5" s="12">
        <v>835.86071428571404</v>
      </c>
      <c r="T5" s="12">
        <v>872</v>
      </c>
      <c r="U5" s="13">
        <v>1012.5</v>
      </c>
      <c r="V5" s="12">
        <v>1333.8181818181799</v>
      </c>
      <c r="W5" s="12">
        <v>1147.64705882353</v>
      </c>
      <c r="X5" s="12">
        <v>1095.6666666666699</v>
      </c>
      <c r="Y5" s="12">
        <v>1028.57142857143</v>
      </c>
      <c r="Z5" s="12">
        <v>964.375</v>
      </c>
      <c r="AA5" s="14">
        <v>877.5</v>
      </c>
      <c r="AB5" s="12">
        <v>839.23076923076906</v>
      </c>
      <c r="AC5" s="12">
        <v>781.09375</v>
      </c>
      <c r="AD5" s="12">
        <v>826.5</v>
      </c>
      <c r="AE5" s="13">
        <v>956.33333333333303</v>
      </c>
      <c r="AF5" s="10">
        <v>895</v>
      </c>
      <c r="AG5" s="12">
        <v>1061.8181818181799</v>
      </c>
      <c r="AH5" s="53">
        <v>963.75</v>
      </c>
      <c r="AI5" s="54">
        <v>882.5</v>
      </c>
      <c r="AJ5" s="13">
        <v>946.33333333333303</v>
      </c>
      <c r="AK5" s="16">
        <v>900</v>
      </c>
      <c r="AL5" s="12">
        <v>926</v>
      </c>
      <c r="AM5" s="12">
        <v>924.375</v>
      </c>
      <c r="AN5" s="17">
        <v>931.11111111110995</v>
      </c>
      <c r="AO5" s="13">
        <v>1156.25</v>
      </c>
      <c r="AP5" s="13">
        <v>1190</v>
      </c>
      <c r="AQ5" s="13">
        <v>1165.6666666666699</v>
      </c>
      <c r="AR5" s="13">
        <v>1223</v>
      </c>
      <c r="AS5" s="13">
        <v>1250</v>
      </c>
      <c r="AT5" s="13">
        <v>1271.5</v>
      </c>
      <c r="AU5" s="12">
        <v>1267.8571428571399</v>
      </c>
      <c r="AV5" s="12">
        <v>1155.5</v>
      </c>
      <c r="AW5" s="13">
        <v>1285.88235294118</v>
      </c>
      <c r="AX5" s="13">
        <v>1266.6666666666699</v>
      </c>
      <c r="AY5" s="13">
        <v>1246</v>
      </c>
      <c r="AZ5" s="13">
        <v>1221.1111111111099</v>
      </c>
      <c r="BA5" s="13">
        <v>1212.33</v>
      </c>
      <c r="BB5" s="13">
        <v>1200</v>
      </c>
      <c r="BC5" s="18">
        <v>1215</v>
      </c>
      <c r="BD5" s="55">
        <v>1230</v>
      </c>
      <c r="BE5" s="13">
        <v>1291.6666666666699</v>
      </c>
      <c r="BF5" s="20">
        <v>1270</v>
      </c>
      <c r="BG5" s="20">
        <v>1266.3636363636399</v>
      </c>
      <c r="BH5" s="20">
        <v>1256.5384615384601</v>
      </c>
      <c r="BI5" s="56">
        <v>1224.23</v>
      </c>
      <c r="BJ5" s="20">
        <v>1191.9230769230801</v>
      </c>
      <c r="BK5" s="13">
        <v>1153.75</v>
      </c>
      <c r="BL5" s="20">
        <v>1163.125</v>
      </c>
      <c r="BM5" s="13">
        <v>1174.61538461538</v>
      </c>
      <c r="BN5" s="20">
        <v>1258.5384615384601</v>
      </c>
      <c r="BO5" s="13">
        <v>1274.1666666666699</v>
      </c>
      <c r="BP5" s="57">
        <v>1214</v>
      </c>
      <c r="BQ5" s="20">
        <v>1196.1538461538501</v>
      </c>
      <c r="BR5" s="22">
        <v>1224.25</v>
      </c>
      <c r="BS5" s="13">
        <v>1166.25</v>
      </c>
      <c r="BT5" s="20">
        <v>1219.23076923077</v>
      </c>
      <c r="BU5" s="20">
        <v>1206.9230769230801</v>
      </c>
      <c r="BV5" s="13">
        <v>1254.54545454545</v>
      </c>
      <c r="BW5" s="25">
        <v>1156.9230769230801</v>
      </c>
      <c r="BX5" s="26">
        <v>1404.54545454545</v>
      </c>
      <c r="BY5" s="20">
        <v>1468</v>
      </c>
      <c r="BZ5" s="20">
        <v>1672.27272727273</v>
      </c>
      <c r="CA5" s="27">
        <v>1471.8181818181799</v>
      </c>
      <c r="CB5" s="20">
        <v>1383.8888888888901</v>
      </c>
      <c r="CC5" s="20">
        <v>1405</v>
      </c>
      <c r="CD5" s="58">
        <v>1420.4545454545455</v>
      </c>
      <c r="CE5" s="20">
        <v>1435.625</v>
      </c>
      <c r="CF5" s="20">
        <v>1942.8571428571429</v>
      </c>
      <c r="CG5" s="13">
        <v>2134.6153846153848</v>
      </c>
      <c r="CH5" s="28">
        <v>2595</v>
      </c>
      <c r="CI5" s="20">
        <v>2973.3333333333335</v>
      </c>
      <c r="CJ5" s="20">
        <v>3158.4375</v>
      </c>
      <c r="CK5" s="29">
        <v>3825</v>
      </c>
      <c r="CL5" s="13">
        <v>4078.5714285714298</v>
      </c>
      <c r="CM5" s="13">
        <v>4148.181818181818</v>
      </c>
      <c r="CN5" s="13">
        <v>4238.4615384615381</v>
      </c>
      <c r="CO5" s="13">
        <v>4546.4285714285716</v>
      </c>
      <c r="CP5" s="13">
        <v>4546.4285714285716</v>
      </c>
      <c r="CQ5" s="13">
        <v>4392.8571428571431</v>
      </c>
      <c r="CR5" s="30">
        <v>4377.7777777777774</v>
      </c>
      <c r="CS5" s="31">
        <v>4390.1499999999996</v>
      </c>
      <c r="CT5" s="31">
        <v>4438.88</v>
      </c>
      <c r="CU5" s="13">
        <v>4738.8888888888887</v>
      </c>
      <c r="CV5" s="13">
        <v>4790.2015646258496</v>
      </c>
      <c r="CW5" s="69">
        <v>4634.6153846153848</v>
      </c>
      <c r="CX5" s="69">
        <v>4634.6153846153848</v>
      </c>
      <c r="CY5" s="71"/>
    </row>
    <row r="6" spans="1:103" ht="15" customHeight="1" x14ac:dyDescent="0.25">
      <c r="A6" s="9" t="s">
        <v>7</v>
      </c>
      <c r="B6" s="50" t="s">
        <v>5</v>
      </c>
      <c r="C6" s="50" t="s">
        <v>46</v>
      </c>
      <c r="D6" s="37">
        <v>657.5</v>
      </c>
      <c r="E6" s="37">
        <v>715.11312839844004</v>
      </c>
      <c r="F6" s="37">
        <v>665</v>
      </c>
      <c r="G6" s="37">
        <v>705</v>
      </c>
      <c r="H6" s="37">
        <v>700</v>
      </c>
      <c r="I6" s="37">
        <v>796.875</v>
      </c>
      <c r="J6" s="37">
        <v>712.5</v>
      </c>
      <c r="K6" s="37">
        <v>754</v>
      </c>
      <c r="L6" s="37">
        <v>662</v>
      </c>
      <c r="M6" s="37">
        <v>640</v>
      </c>
      <c r="N6" s="37">
        <v>619</v>
      </c>
      <c r="O6" s="37">
        <v>657.5</v>
      </c>
      <c r="P6" s="37">
        <v>946</v>
      </c>
      <c r="Q6" s="12">
        <v>916</v>
      </c>
      <c r="R6" s="59">
        <v>1178.57142857143</v>
      </c>
      <c r="S6" s="12">
        <v>880</v>
      </c>
      <c r="T6" s="12">
        <v>814.28571428571399</v>
      </c>
      <c r="U6" s="13">
        <v>1043.75</v>
      </c>
      <c r="V6" s="12">
        <v>1556</v>
      </c>
      <c r="W6" s="12">
        <v>1300</v>
      </c>
      <c r="X6" s="12">
        <v>1257</v>
      </c>
      <c r="Y6" s="12">
        <v>1000</v>
      </c>
      <c r="Z6" s="12">
        <v>902</v>
      </c>
      <c r="AA6" s="14">
        <v>780</v>
      </c>
      <c r="AB6" s="12">
        <v>870</v>
      </c>
      <c r="AC6" s="12">
        <v>836.25</v>
      </c>
      <c r="AD6" s="12">
        <v>846</v>
      </c>
      <c r="AE6" s="13">
        <v>1125</v>
      </c>
      <c r="AF6" s="10">
        <v>1000</v>
      </c>
      <c r="AG6" s="12">
        <v>952.5</v>
      </c>
      <c r="AH6" s="53">
        <v>875.3</v>
      </c>
      <c r="AI6" s="54">
        <v>1015</v>
      </c>
      <c r="AJ6" s="13">
        <v>1005</v>
      </c>
      <c r="AK6" s="16">
        <v>980</v>
      </c>
      <c r="AL6" s="12">
        <v>976</v>
      </c>
      <c r="AM6" s="12">
        <v>966.66666666667004</v>
      </c>
      <c r="AN6" s="17">
        <v>1000.1</v>
      </c>
      <c r="AO6" s="13">
        <v>1140</v>
      </c>
      <c r="AP6" s="13">
        <v>1125</v>
      </c>
      <c r="AQ6" s="13">
        <v>1225</v>
      </c>
      <c r="AR6" s="13">
        <v>1150</v>
      </c>
      <c r="AS6" s="13">
        <v>1066.25</v>
      </c>
      <c r="AT6" s="13">
        <v>1190</v>
      </c>
      <c r="AU6" s="12">
        <v>1206.6666666666699</v>
      </c>
      <c r="AV6" s="12">
        <v>1167.5</v>
      </c>
      <c r="AW6" s="13">
        <v>1150</v>
      </c>
      <c r="AX6" s="13">
        <v>1012.5</v>
      </c>
      <c r="AY6" s="13">
        <v>1037.5</v>
      </c>
      <c r="AZ6" s="13">
        <v>1096.25</v>
      </c>
      <c r="BA6" s="13">
        <v>1088.33</v>
      </c>
      <c r="BB6" s="13">
        <v>1120</v>
      </c>
      <c r="BC6" s="18">
        <v>1142.5</v>
      </c>
      <c r="BD6" s="55">
        <v>1153.75</v>
      </c>
      <c r="BE6" s="13">
        <v>1178.3333333333301</v>
      </c>
      <c r="BF6" s="20">
        <v>1183.3333333333301</v>
      </c>
      <c r="BG6" s="20">
        <v>1180</v>
      </c>
      <c r="BH6" s="20">
        <v>1150</v>
      </c>
      <c r="BI6" s="56">
        <v>1120</v>
      </c>
      <c r="BJ6" s="20">
        <v>1170</v>
      </c>
      <c r="BK6" s="13">
        <v>1120</v>
      </c>
      <c r="BL6" s="20">
        <v>1176</v>
      </c>
      <c r="BM6" s="13">
        <v>1180</v>
      </c>
      <c r="BN6" s="20">
        <v>1166.6666666666699</v>
      </c>
      <c r="BO6" s="13">
        <v>1125</v>
      </c>
      <c r="BP6" s="57">
        <v>1131.25</v>
      </c>
      <c r="BQ6" s="20">
        <v>1093.3333333333301</v>
      </c>
      <c r="BR6" s="22">
        <v>1131.25</v>
      </c>
      <c r="BS6" s="13">
        <v>1120</v>
      </c>
      <c r="BT6" s="20">
        <v>1210</v>
      </c>
      <c r="BU6" s="20">
        <v>1233.3333333333301</v>
      </c>
      <c r="BV6" s="13">
        <v>1250</v>
      </c>
      <c r="BW6" s="25">
        <v>1326.5</v>
      </c>
      <c r="BX6" s="26">
        <v>1480</v>
      </c>
      <c r="BY6" s="20">
        <v>1400</v>
      </c>
      <c r="BZ6" s="20">
        <v>2766.6666666666702</v>
      </c>
      <c r="CA6" s="27">
        <v>2500</v>
      </c>
      <c r="CB6" s="20">
        <v>2170</v>
      </c>
      <c r="CC6" s="20">
        <v>1621.6666666666667</v>
      </c>
      <c r="CD6" s="58">
        <v>1310</v>
      </c>
      <c r="CE6" s="20">
        <v>1406.6666666666699</v>
      </c>
      <c r="CF6" s="20">
        <v>1800</v>
      </c>
      <c r="CG6" s="13">
        <v>2291.6666666666665</v>
      </c>
      <c r="CH6" s="28">
        <v>3050</v>
      </c>
      <c r="CI6" s="20">
        <v>3590</v>
      </c>
      <c r="CJ6" s="20">
        <v>3600</v>
      </c>
      <c r="CK6" s="29">
        <v>4050</v>
      </c>
      <c r="CL6" s="13">
        <v>4200</v>
      </c>
      <c r="CM6" s="13">
        <v>4450</v>
      </c>
      <c r="CN6" s="13">
        <v>4200</v>
      </c>
      <c r="CO6" s="13">
        <v>4250</v>
      </c>
      <c r="CP6" s="13">
        <v>4250</v>
      </c>
      <c r="CQ6" s="13">
        <v>3950</v>
      </c>
      <c r="CR6" s="30">
        <v>4021.875</v>
      </c>
      <c r="CS6" s="31">
        <v>4100</v>
      </c>
      <c r="CT6" s="31">
        <v>4175.233290191497</v>
      </c>
      <c r="CU6">
        <v>4172.1400000000003</v>
      </c>
      <c r="CV6" s="13">
        <v>4149.1244300638318</v>
      </c>
      <c r="CW6" s="69">
        <v>4225</v>
      </c>
      <c r="CX6" s="69">
        <v>4285.82</v>
      </c>
      <c r="CY6" s="71"/>
    </row>
    <row r="7" spans="1:103" ht="15" customHeight="1" x14ac:dyDescent="0.25">
      <c r="A7" s="9" t="s">
        <v>8</v>
      </c>
      <c r="B7" s="50" t="s">
        <v>5</v>
      </c>
      <c r="C7" s="50" t="s">
        <v>46</v>
      </c>
      <c r="D7" s="37">
        <v>821.42857142857099</v>
      </c>
      <c r="E7" s="37">
        <v>875</v>
      </c>
      <c r="F7" s="37">
        <v>921.42857142857099</v>
      </c>
      <c r="G7" s="37">
        <v>1065.625</v>
      </c>
      <c r="H7" s="37">
        <v>947.5</v>
      </c>
      <c r="I7" s="37">
        <v>916.25</v>
      </c>
      <c r="J7" s="37">
        <v>766.66666666666697</v>
      </c>
      <c r="K7" s="37">
        <v>905</v>
      </c>
      <c r="L7" s="37">
        <v>912.58782002682699</v>
      </c>
      <c r="M7" s="37">
        <v>800</v>
      </c>
      <c r="N7" s="37">
        <v>916.66666666666697</v>
      </c>
      <c r="O7" s="37">
        <v>821.42857142857099</v>
      </c>
      <c r="P7" s="37">
        <v>986.36363636363603</v>
      </c>
      <c r="Q7" s="12">
        <v>1103.125</v>
      </c>
      <c r="R7" s="12">
        <v>1181.8181818181799</v>
      </c>
      <c r="S7" s="12">
        <v>1155.55555555556</v>
      </c>
      <c r="T7" s="12">
        <v>873.18181818181802</v>
      </c>
      <c r="U7" s="13">
        <v>989.28571428571399</v>
      </c>
      <c r="V7" s="12">
        <v>1250</v>
      </c>
      <c r="W7" s="12">
        <v>1425</v>
      </c>
      <c r="X7" s="12">
        <v>1283.3333333333301</v>
      </c>
      <c r="Y7" s="12">
        <v>1124.35923076923</v>
      </c>
      <c r="Z7" s="12">
        <v>1212.5</v>
      </c>
      <c r="AA7" s="14">
        <v>1128.57142857143</v>
      </c>
      <c r="AB7" s="12">
        <v>1066.6666666666699</v>
      </c>
      <c r="AC7" s="12">
        <v>1011.25</v>
      </c>
      <c r="AD7" s="12">
        <v>1200</v>
      </c>
      <c r="AE7" s="13">
        <v>1185.8333333333301</v>
      </c>
      <c r="AF7" s="13">
        <v>1108.92</v>
      </c>
      <c r="AG7" s="12">
        <v>1196</v>
      </c>
      <c r="AH7" s="53">
        <v>1015.45454545455</v>
      </c>
      <c r="AI7" s="54">
        <v>1160</v>
      </c>
      <c r="AJ7" s="13">
        <v>907.77777777777806</v>
      </c>
      <c r="AK7" s="16">
        <v>1041.1764705882399</v>
      </c>
      <c r="AL7" s="12">
        <v>1088.8888888888901</v>
      </c>
      <c r="AM7" s="12">
        <v>1175</v>
      </c>
      <c r="AN7" s="17">
        <v>1011.1111111111099</v>
      </c>
      <c r="AO7" s="13">
        <v>1155.55555555556</v>
      </c>
      <c r="AP7" s="13">
        <v>1158.8888888888901</v>
      </c>
      <c r="AQ7" s="13">
        <v>1170</v>
      </c>
      <c r="AR7" s="13">
        <v>1112.5</v>
      </c>
      <c r="AS7" s="13">
        <v>1177.7777777777801</v>
      </c>
      <c r="AT7" s="13">
        <v>1212.5</v>
      </c>
      <c r="AU7" s="12">
        <v>1240</v>
      </c>
      <c r="AV7" s="12">
        <v>1211.1111111111099</v>
      </c>
      <c r="AW7" s="13">
        <v>1300</v>
      </c>
      <c r="AX7" s="13">
        <v>1333.3333333333301</v>
      </c>
      <c r="AY7" s="13">
        <v>1355</v>
      </c>
      <c r="AZ7" s="13">
        <v>1344.1666666666699</v>
      </c>
      <c r="BA7" s="13">
        <v>1360</v>
      </c>
      <c r="BB7" s="13">
        <v>1375.44444444444</v>
      </c>
      <c r="BC7" s="18">
        <v>1300.7142857142901</v>
      </c>
      <c r="BD7" s="55">
        <v>1306.25</v>
      </c>
      <c r="BE7" s="13">
        <v>1325</v>
      </c>
      <c r="BF7" s="20">
        <v>1335</v>
      </c>
      <c r="BG7" s="20">
        <v>1333.3333333333301</v>
      </c>
      <c r="BH7" s="20">
        <v>1370</v>
      </c>
      <c r="BI7" s="56">
        <v>1420</v>
      </c>
      <c r="BJ7" s="20">
        <v>1300</v>
      </c>
      <c r="BK7" s="13">
        <v>1271.42857142857</v>
      </c>
      <c r="BL7" s="20">
        <v>1248.8888888888901</v>
      </c>
      <c r="BM7" s="13">
        <v>1297.7777777777801</v>
      </c>
      <c r="BN7" s="20">
        <v>1233.3333333333301</v>
      </c>
      <c r="BO7" s="13">
        <v>1216.6666666666699</v>
      </c>
      <c r="BP7" s="57">
        <v>1166.6666666666699</v>
      </c>
      <c r="BQ7" s="20">
        <v>822</v>
      </c>
      <c r="BR7" s="22">
        <v>875</v>
      </c>
      <c r="BS7" s="13">
        <v>968</v>
      </c>
      <c r="BT7" s="20">
        <v>1126.6666666666699</v>
      </c>
      <c r="BU7" s="20">
        <v>1158.3333333333301</v>
      </c>
      <c r="BV7" s="13">
        <v>1078.3333333333301</v>
      </c>
      <c r="BW7" s="25">
        <v>1020</v>
      </c>
      <c r="BX7" s="26">
        <v>1240</v>
      </c>
      <c r="BY7" s="20">
        <v>1375</v>
      </c>
      <c r="BZ7" s="20">
        <v>1975</v>
      </c>
      <c r="CA7" s="27">
        <v>1842.5</v>
      </c>
      <c r="CB7" s="20">
        <v>1112.5</v>
      </c>
      <c r="CC7" s="20">
        <v>1006.25</v>
      </c>
      <c r="CD7" s="58">
        <v>862.5</v>
      </c>
      <c r="CE7" s="20">
        <v>900</v>
      </c>
      <c r="CF7" s="20">
        <v>1986.6666666666667</v>
      </c>
      <c r="CG7" s="13">
        <v>2111.1111111111099</v>
      </c>
      <c r="CH7" s="28">
        <v>2154.2857142857101</v>
      </c>
      <c r="CI7" s="23">
        <v>2600</v>
      </c>
      <c r="CJ7" s="20">
        <v>2620</v>
      </c>
      <c r="CK7" s="29">
        <v>2615.78947368421</v>
      </c>
      <c r="CL7" s="13">
        <v>2914.2857142857101</v>
      </c>
      <c r="CM7" s="13">
        <v>3114.2857142857101</v>
      </c>
      <c r="CN7" s="13">
        <v>3200</v>
      </c>
      <c r="CO7" s="13">
        <v>3857.1428571428601</v>
      </c>
      <c r="CP7" s="13">
        <v>3600</v>
      </c>
      <c r="CQ7" s="13">
        <v>3666.6666666666702</v>
      </c>
      <c r="CR7" s="30">
        <v>4500</v>
      </c>
      <c r="CS7" s="31">
        <v>4520.1499999999996</v>
      </c>
      <c r="CT7" s="31">
        <v>4530.0600000000004</v>
      </c>
      <c r="CU7" s="13">
        <v>4716.6666666666697</v>
      </c>
      <c r="CV7" s="68">
        <v>4764.2857142857101</v>
      </c>
      <c r="CW7" s="69">
        <v>4826.6666666666697</v>
      </c>
      <c r="CX7" s="69">
        <v>4700</v>
      </c>
      <c r="CY7" s="71"/>
    </row>
    <row r="8" spans="1:103" ht="15" customHeight="1" x14ac:dyDescent="0.25">
      <c r="A8" s="9" t="s">
        <v>9</v>
      </c>
      <c r="B8" s="50" t="s">
        <v>5</v>
      </c>
      <c r="C8" s="50" t="s">
        <v>46</v>
      </c>
      <c r="D8" s="37">
        <v>498.33333333333297</v>
      </c>
      <c r="E8" s="37">
        <v>547.5</v>
      </c>
      <c r="F8" s="37">
        <v>602.91666666666697</v>
      </c>
      <c r="G8" s="37">
        <v>612</v>
      </c>
      <c r="H8" s="37">
        <v>597.08333333333303</v>
      </c>
      <c r="I8" s="37">
        <v>661.42857142857099</v>
      </c>
      <c r="J8" s="37">
        <v>600.41666666666697</v>
      </c>
      <c r="K8" s="37">
        <v>627.08333333333303</v>
      </c>
      <c r="L8" s="37">
        <v>571</v>
      </c>
      <c r="M8" s="37">
        <v>539.09090909090901</v>
      </c>
      <c r="N8" s="37">
        <v>605.41666666666697</v>
      </c>
      <c r="O8" s="37">
        <v>661.42857142857099</v>
      </c>
      <c r="P8" s="37">
        <v>888.5</v>
      </c>
      <c r="Q8" s="12">
        <v>978.75</v>
      </c>
      <c r="R8" s="12">
        <v>1254.1666666666699</v>
      </c>
      <c r="S8" s="12">
        <v>882.5</v>
      </c>
      <c r="T8" s="12">
        <v>815.555555555556</v>
      </c>
      <c r="U8" s="13">
        <v>1010.41666666667</v>
      </c>
      <c r="V8" s="12">
        <v>1386.6666666666699</v>
      </c>
      <c r="W8" s="12">
        <v>1636.3636363636399</v>
      </c>
      <c r="X8" s="12">
        <v>1132.0833333333301</v>
      </c>
      <c r="Y8" s="12">
        <v>1191.2225000000001</v>
      </c>
      <c r="Z8" s="12">
        <v>920.41666666666697</v>
      </c>
      <c r="AA8" s="14">
        <v>884.16666666666697</v>
      </c>
      <c r="AB8" s="12">
        <v>870.83333333333303</v>
      </c>
      <c r="AC8" s="12">
        <v>916.25</v>
      </c>
      <c r="AD8" s="12">
        <v>854.16666666666697</v>
      </c>
      <c r="AE8" s="13">
        <v>928.75</v>
      </c>
      <c r="AF8" s="13">
        <v>1088.8800000000001</v>
      </c>
      <c r="AG8" s="12">
        <v>968.33333333333303</v>
      </c>
      <c r="AH8" s="53">
        <v>882.45833333333303</v>
      </c>
      <c r="AI8" s="54">
        <v>910</v>
      </c>
      <c r="AJ8" s="13">
        <v>886.15384615384596</v>
      </c>
      <c r="AK8" s="16">
        <v>908.25</v>
      </c>
      <c r="AL8" s="12">
        <v>916.25</v>
      </c>
      <c r="AM8" s="12">
        <v>1049.5833333333301</v>
      </c>
      <c r="AN8" s="17">
        <v>1006.66666666667</v>
      </c>
      <c r="AO8" s="13">
        <v>1088.75</v>
      </c>
      <c r="AP8" s="13">
        <v>986.014022435897</v>
      </c>
      <c r="AQ8" s="13">
        <v>1066.3636363636399</v>
      </c>
      <c r="AR8" s="13">
        <v>1022.08333333333</v>
      </c>
      <c r="AS8" s="13">
        <v>1126.25</v>
      </c>
      <c r="AT8" s="13">
        <v>1226.6666666666699</v>
      </c>
      <c r="AU8" s="12">
        <v>1233.8888888888901</v>
      </c>
      <c r="AV8" s="12">
        <v>1201.1111111111099</v>
      </c>
      <c r="AW8" s="13">
        <v>1071.3636363636399</v>
      </c>
      <c r="AX8" s="13">
        <v>1031.25</v>
      </c>
      <c r="AY8" s="13">
        <v>1024.44444444444</v>
      </c>
      <c r="AZ8" s="13">
        <v>1070.75</v>
      </c>
      <c r="BA8" s="13">
        <v>1079.58</v>
      </c>
      <c r="BB8" s="13">
        <v>1118.3333333333301</v>
      </c>
      <c r="BC8" s="18">
        <v>1217.1666666666699</v>
      </c>
      <c r="BD8" s="55">
        <v>1120.4166666666699</v>
      </c>
      <c r="BE8" s="13">
        <v>1136</v>
      </c>
      <c r="BF8" s="20">
        <v>1141.6666666666699</v>
      </c>
      <c r="BG8" s="20">
        <v>1157.27272727273</v>
      </c>
      <c r="BH8" s="20">
        <v>1157.5</v>
      </c>
      <c r="BI8" s="60">
        <v>1236.5</v>
      </c>
      <c r="BJ8" s="20">
        <v>1202.76</v>
      </c>
      <c r="BK8" s="13">
        <v>1181.25</v>
      </c>
      <c r="BL8" s="20">
        <v>1143.75</v>
      </c>
      <c r="BM8" s="13">
        <v>1198.57142857143</v>
      </c>
      <c r="BN8" s="20">
        <v>1217.27272727273</v>
      </c>
      <c r="BO8" s="13">
        <v>1173</v>
      </c>
      <c r="BP8" s="57">
        <v>1195.9090909090901</v>
      </c>
      <c r="BQ8" s="20">
        <v>1137.27272727273</v>
      </c>
      <c r="BR8" s="22">
        <v>1186.8181818181799</v>
      </c>
      <c r="BS8" s="13">
        <v>1190.45454545455</v>
      </c>
      <c r="BT8" s="20">
        <v>1167.72727272727</v>
      </c>
      <c r="BU8" s="20">
        <v>1185.4166666666699</v>
      </c>
      <c r="BV8" s="13">
        <v>1258.3333333333301</v>
      </c>
      <c r="BW8" s="25">
        <v>1280.45454545455</v>
      </c>
      <c r="BX8" s="26">
        <v>1303.4615384615399</v>
      </c>
      <c r="BY8" s="20">
        <v>1346.6666666666699</v>
      </c>
      <c r="BZ8" s="20">
        <v>1386.3636363636399</v>
      </c>
      <c r="CA8" s="27">
        <v>1514</v>
      </c>
      <c r="CB8" s="20">
        <v>1693.3333333333333</v>
      </c>
      <c r="CC8" s="20">
        <v>1562.5</v>
      </c>
      <c r="CD8" s="58">
        <v>1715.4545454545455</v>
      </c>
      <c r="CE8" s="20">
        <v>1786.5</v>
      </c>
      <c r="CF8" s="20">
        <v>2035.4166666666667</v>
      </c>
      <c r="CG8" s="13">
        <v>2200.4545454545455</v>
      </c>
      <c r="CH8" s="28">
        <v>2296.1538461538462</v>
      </c>
      <c r="CI8" s="20">
        <v>2577.7777777777801</v>
      </c>
      <c r="CJ8" s="20">
        <v>2562.5</v>
      </c>
      <c r="CK8" s="29">
        <v>2750</v>
      </c>
      <c r="CL8" s="13">
        <v>3525</v>
      </c>
      <c r="CM8" s="13">
        <v>3615.3846153846152</v>
      </c>
      <c r="CN8" s="13">
        <v>3934.375</v>
      </c>
      <c r="CO8" s="13">
        <v>3940</v>
      </c>
      <c r="CP8" s="13">
        <v>3927.5</v>
      </c>
      <c r="CQ8" s="13">
        <v>4026.8181818181802</v>
      </c>
      <c r="CR8" s="30">
        <v>3717</v>
      </c>
      <c r="CS8" s="31">
        <v>3868.8</v>
      </c>
      <c r="CT8" s="31">
        <v>3836.11</v>
      </c>
      <c r="CU8" s="13">
        <v>3861.1111111111099</v>
      </c>
      <c r="CV8" s="68">
        <v>3897.3636363636401</v>
      </c>
      <c r="CW8" s="69">
        <v>3912</v>
      </c>
      <c r="CX8" s="69">
        <v>3970</v>
      </c>
      <c r="CY8" s="71"/>
    </row>
    <row r="9" spans="1:103" ht="15" customHeight="1" x14ac:dyDescent="0.25">
      <c r="A9" s="9" t="s">
        <v>10</v>
      </c>
      <c r="B9" s="50" t="s">
        <v>5</v>
      </c>
      <c r="C9" s="50" t="s">
        <v>46</v>
      </c>
      <c r="D9" s="37">
        <v>602.66666666666697</v>
      </c>
      <c r="E9" s="37">
        <v>576.07142857142901</v>
      </c>
      <c r="F9" s="37">
        <v>994.28571428571399</v>
      </c>
      <c r="G9" s="37">
        <v>569.642857142857</v>
      </c>
      <c r="H9" s="37">
        <v>634.125</v>
      </c>
      <c r="I9" s="37">
        <v>747.66666666666697</v>
      </c>
      <c r="J9" s="37">
        <v>624.28571428571399</v>
      </c>
      <c r="K9" s="37">
        <v>761.7</v>
      </c>
      <c r="L9" s="37">
        <v>643.83333333333303</v>
      </c>
      <c r="M9" s="37">
        <v>583.33333333333303</v>
      </c>
      <c r="N9" s="37">
        <v>634.125</v>
      </c>
      <c r="O9" s="37">
        <v>747.66666666666697</v>
      </c>
      <c r="P9" s="37">
        <v>954.33333333333303</v>
      </c>
      <c r="Q9" s="12">
        <v>933.33333333333303</v>
      </c>
      <c r="R9" s="12">
        <v>1282.1428571428601</v>
      </c>
      <c r="S9" s="12">
        <v>857.71428571428601</v>
      </c>
      <c r="T9" s="12">
        <v>868.95</v>
      </c>
      <c r="U9" s="13">
        <v>1014.33333333333</v>
      </c>
      <c r="V9" s="12">
        <v>1681.3636363636399</v>
      </c>
      <c r="W9" s="12">
        <v>1068.1818181818201</v>
      </c>
      <c r="X9" s="12">
        <v>1000.90909090909</v>
      </c>
      <c r="Y9" s="12">
        <v>1166.6363636363601</v>
      </c>
      <c r="Z9" s="12">
        <v>915.76923076923094</v>
      </c>
      <c r="AA9" s="14">
        <v>945.625</v>
      </c>
      <c r="AB9" s="12">
        <v>889.33333333333303</v>
      </c>
      <c r="AC9" s="12">
        <v>861.66666666666697</v>
      </c>
      <c r="AD9" s="12">
        <v>861.92307692307702</v>
      </c>
      <c r="AE9" s="13">
        <v>927</v>
      </c>
      <c r="AF9" s="13">
        <v>1119.96</v>
      </c>
      <c r="AG9" s="12">
        <v>1088.3333333333301</v>
      </c>
      <c r="AH9" s="53">
        <v>929.66666666666697</v>
      </c>
      <c r="AI9" s="54">
        <v>898</v>
      </c>
      <c r="AJ9" s="13">
        <v>878.125</v>
      </c>
      <c r="AK9" s="16">
        <v>917.76923076923094</v>
      </c>
      <c r="AL9" s="12">
        <v>924.33333333333303</v>
      </c>
      <c r="AM9" s="12">
        <v>916.11111111110995</v>
      </c>
      <c r="AN9" s="17">
        <v>1001.1538461538501</v>
      </c>
      <c r="AO9" s="13">
        <v>1085.8333333333301</v>
      </c>
      <c r="AP9" s="13">
        <v>1151.07142857143</v>
      </c>
      <c r="AQ9" s="13">
        <v>1148.57142857143</v>
      </c>
      <c r="AR9" s="13">
        <v>1085.7142857142901</v>
      </c>
      <c r="AS9" s="13">
        <v>1080.3333333333301</v>
      </c>
      <c r="AT9" s="13">
        <v>1135</v>
      </c>
      <c r="AU9" s="12">
        <v>1170.3333333333301</v>
      </c>
      <c r="AV9" s="12">
        <v>1198.75</v>
      </c>
      <c r="AW9" s="13">
        <v>1208.69565217391</v>
      </c>
      <c r="AX9" s="13">
        <v>1228.79428571429</v>
      </c>
      <c r="AY9" s="13">
        <v>1224.2857142857099</v>
      </c>
      <c r="AZ9" s="13">
        <v>1226.54</v>
      </c>
      <c r="BA9" s="13">
        <v>1198</v>
      </c>
      <c r="BB9" s="13">
        <v>1120.2</v>
      </c>
      <c r="BC9" s="18">
        <v>1153.6666666666699</v>
      </c>
      <c r="BD9" s="55">
        <v>1147.76923076923</v>
      </c>
      <c r="BE9" s="13">
        <v>1154.6666666666699</v>
      </c>
      <c r="BF9" s="20">
        <v>1194.3333333333301</v>
      </c>
      <c r="BG9" s="20">
        <v>1188.05555555556</v>
      </c>
      <c r="BH9" s="20">
        <v>1168</v>
      </c>
      <c r="BI9" s="60">
        <v>1106</v>
      </c>
      <c r="BJ9" s="20">
        <v>1066.3333333333301</v>
      </c>
      <c r="BK9" s="13">
        <v>1026.42857142857</v>
      </c>
      <c r="BL9" s="20">
        <v>1053.92857142857</v>
      </c>
      <c r="BM9" s="13">
        <v>1068.3333333333301</v>
      </c>
      <c r="BN9" s="20">
        <v>1102.8571428571399</v>
      </c>
      <c r="BO9" s="13">
        <v>1131.8181818181799</v>
      </c>
      <c r="BP9" s="57">
        <v>1071</v>
      </c>
      <c r="BQ9" s="20">
        <v>1145.45454545455</v>
      </c>
      <c r="BR9" s="22">
        <v>1150</v>
      </c>
      <c r="BS9" s="13">
        <v>1162</v>
      </c>
      <c r="BT9" s="20">
        <v>1168.3333333333301</v>
      </c>
      <c r="BU9" s="20">
        <v>1240</v>
      </c>
      <c r="BV9" s="61">
        <v>1311.2142857142901</v>
      </c>
      <c r="BW9" s="25">
        <v>1214.625</v>
      </c>
      <c r="BX9" s="26">
        <v>1268.7142857142901</v>
      </c>
      <c r="BY9" s="20">
        <v>1252</v>
      </c>
      <c r="BZ9" s="20">
        <v>1314.61538461538</v>
      </c>
      <c r="CA9" s="27">
        <v>1584.61538461538</v>
      </c>
      <c r="CB9" s="20">
        <v>2042.5833333333301</v>
      </c>
      <c r="CC9" s="20">
        <v>1538.75</v>
      </c>
      <c r="CD9" s="58">
        <v>1462.3333333333333</v>
      </c>
      <c r="CE9" s="20">
        <v>1513.5</v>
      </c>
      <c r="CF9" s="20">
        <v>2185</v>
      </c>
      <c r="CG9" s="13">
        <v>2445</v>
      </c>
      <c r="CH9" s="28">
        <v>2498.6666666666665</v>
      </c>
      <c r="CI9" s="20">
        <v>3017.3333333333335</v>
      </c>
      <c r="CJ9" s="20">
        <v>3171.0666666666698</v>
      </c>
      <c r="CK9" s="29">
        <v>3057.7272727272698</v>
      </c>
      <c r="CL9" s="13">
        <v>3350</v>
      </c>
      <c r="CM9" s="13">
        <v>3517.5</v>
      </c>
      <c r="CN9" s="13">
        <v>4014.5833333333298</v>
      </c>
      <c r="CO9" s="13">
        <v>4223.2142857142899</v>
      </c>
      <c r="CP9" s="13">
        <v>4623.2142857142853</v>
      </c>
      <c r="CQ9" s="13">
        <v>4550</v>
      </c>
      <c r="CR9" s="30">
        <v>4221.666666666667</v>
      </c>
      <c r="CS9">
        <v>4382.75</v>
      </c>
      <c r="CT9" s="31">
        <v>4397.0948629794839</v>
      </c>
      <c r="CU9">
        <v>4432.72</v>
      </c>
      <c r="CV9" s="68">
        <v>4583.3333333333303</v>
      </c>
      <c r="CW9" s="69">
        <v>4683.3333333333303</v>
      </c>
      <c r="CX9" s="69">
        <v>4783.333333333333</v>
      </c>
      <c r="CY9" s="71"/>
    </row>
    <row r="10" spans="1:103" ht="15" customHeight="1" x14ac:dyDescent="0.25">
      <c r="A10" s="9" t="s">
        <v>11</v>
      </c>
      <c r="B10" s="50" t="s">
        <v>5</v>
      </c>
      <c r="C10" s="50" t="s">
        <v>46</v>
      </c>
      <c r="D10" s="37">
        <v>625</v>
      </c>
      <c r="E10" s="37">
        <v>624.28571428571399</v>
      </c>
      <c r="F10" s="37">
        <v>742.857142857143</v>
      </c>
      <c r="G10" s="37">
        <v>725</v>
      </c>
      <c r="H10" s="37">
        <v>752.48512103947803</v>
      </c>
      <c r="I10" s="37">
        <v>900</v>
      </c>
      <c r="J10" s="37">
        <v>705</v>
      </c>
      <c r="K10" s="37">
        <v>687.5</v>
      </c>
      <c r="L10" s="37">
        <v>735</v>
      </c>
      <c r="M10" s="37">
        <v>725</v>
      </c>
      <c r="N10" s="37">
        <v>560</v>
      </c>
      <c r="O10" s="37">
        <v>900</v>
      </c>
      <c r="P10" s="37">
        <v>825</v>
      </c>
      <c r="Q10" s="12">
        <v>1005.83333333333</v>
      </c>
      <c r="R10" s="12">
        <v>1150</v>
      </c>
      <c r="S10" s="12">
        <v>895</v>
      </c>
      <c r="T10" s="12">
        <v>778.57142857142901</v>
      </c>
      <c r="U10" s="13">
        <v>1028.75</v>
      </c>
      <c r="V10" s="12">
        <v>1276.875</v>
      </c>
      <c r="W10" s="12">
        <v>1283.3333333333301</v>
      </c>
      <c r="X10" s="12">
        <v>1170</v>
      </c>
      <c r="Y10" s="12">
        <v>1201.85222222222</v>
      </c>
      <c r="Z10" s="12">
        <v>1010</v>
      </c>
      <c r="AA10" s="14">
        <v>971.85185185185196</v>
      </c>
      <c r="AB10" s="12">
        <v>975</v>
      </c>
      <c r="AC10" s="12">
        <v>975</v>
      </c>
      <c r="AD10" s="12">
        <v>937.5</v>
      </c>
      <c r="AE10" s="13">
        <v>975</v>
      </c>
      <c r="AF10" s="13">
        <v>1047.5999999999999</v>
      </c>
      <c r="AG10" s="12">
        <v>978.57142857142901</v>
      </c>
      <c r="AH10" s="53">
        <v>1000</v>
      </c>
      <c r="AI10" s="54">
        <v>1030</v>
      </c>
      <c r="AJ10" s="13">
        <v>913.33333333333303</v>
      </c>
      <c r="AK10" s="16">
        <v>957.142857142857</v>
      </c>
      <c r="AL10" s="12">
        <v>958.57142857143003</v>
      </c>
      <c r="AM10" s="12">
        <v>968.125</v>
      </c>
      <c r="AN10" s="17">
        <v>1070</v>
      </c>
      <c r="AO10" s="13">
        <v>1100</v>
      </c>
      <c r="AP10" s="13">
        <v>1115.55555555556</v>
      </c>
      <c r="AQ10" s="13">
        <v>1100</v>
      </c>
      <c r="AR10" s="13">
        <v>1166.6666666666699</v>
      </c>
      <c r="AS10" s="13">
        <v>1050</v>
      </c>
      <c r="AT10" s="13">
        <v>1100</v>
      </c>
      <c r="AU10" s="12">
        <v>1281.8181818181799</v>
      </c>
      <c r="AV10" s="12">
        <v>1233.75</v>
      </c>
      <c r="AW10" s="13">
        <v>1116.6666666666699</v>
      </c>
      <c r="AX10" s="13">
        <v>1132</v>
      </c>
      <c r="AY10" s="13">
        <v>1150</v>
      </c>
      <c r="AZ10" s="13">
        <v>1125.55555555556</v>
      </c>
      <c r="BA10" s="13">
        <v>1115</v>
      </c>
      <c r="BB10" s="13">
        <v>1105</v>
      </c>
      <c r="BC10" s="18">
        <v>1170.625</v>
      </c>
      <c r="BD10" s="55">
        <v>1110.7142857142901</v>
      </c>
      <c r="BE10" s="13">
        <v>1142.6086956521699</v>
      </c>
      <c r="BF10" s="20">
        <v>1122.2222222222199</v>
      </c>
      <c r="BG10" s="20">
        <v>1133.3333333333301</v>
      </c>
      <c r="BH10" s="20">
        <v>1131.25</v>
      </c>
      <c r="BI10" s="60">
        <v>1090</v>
      </c>
      <c r="BJ10" s="20">
        <v>1191</v>
      </c>
      <c r="BK10" s="13">
        <v>1150.9090909090901</v>
      </c>
      <c r="BL10" s="20">
        <v>1200</v>
      </c>
      <c r="BM10" s="13">
        <v>1165.7142857142901</v>
      </c>
      <c r="BN10" s="20">
        <v>1112.5</v>
      </c>
      <c r="BO10" s="13">
        <v>1168.75</v>
      </c>
      <c r="BP10" s="57">
        <v>1143.75</v>
      </c>
      <c r="BQ10" s="20">
        <v>1100.8333333333301</v>
      </c>
      <c r="BR10" s="22">
        <v>1155.55555555556</v>
      </c>
      <c r="BS10" s="13">
        <v>1243.75</v>
      </c>
      <c r="BT10" s="20">
        <v>1255.55555555556</v>
      </c>
      <c r="BU10" s="20">
        <v>1172.2222222222199</v>
      </c>
      <c r="BV10" s="13">
        <v>1090</v>
      </c>
      <c r="BW10" s="25">
        <v>1126.1111111111099</v>
      </c>
      <c r="BX10" s="26">
        <v>1325.625</v>
      </c>
      <c r="BY10" s="20">
        <v>1376.25</v>
      </c>
      <c r="BZ10" s="20">
        <v>1981.5384615384601</v>
      </c>
      <c r="CA10" s="27">
        <v>1658.3333333333301</v>
      </c>
      <c r="CB10" s="20">
        <v>1229.090909090909</v>
      </c>
      <c r="CC10" s="20">
        <v>1380</v>
      </c>
      <c r="CD10" s="58">
        <v>1345.25</v>
      </c>
      <c r="CE10" s="20">
        <v>1428</v>
      </c>
      <c r="CF10" s="20">
        <v>2050</v>
      </c>
      <c r="CG10" s="13">
        <v>2160</v>
      </c>
      <c r="CH10" s="28">
        <v>2166.6666666666702</v>
      </c>
      <c r="CI10" s="56">
        <v>2500</v>
      </c>
      <c r="CJ10" s="20">
        <v>2531.25</v>
      </c>
      <c r="CK10" s="10">
        <v>2690</v>
      </c>
      <c r="CL10" s="13">
        <v>2750</v>
      </c>
      <c r="CM10" s="13">
        <v>3050</v>
      </c>
      <c r="CN10" s="13">
        <v>2766.6666666666702</v>
      </c>
      <c r="CO10" s="13">
        <v>3440</v>
      </c>
      <c r="CP10" s="13">
        <v>3800</v>
      </c>
      <c r="CQ10" s="13">
        <v>4000</v>
      </c>
      <c r="CR10" s="30">
        <v>4300</v>
      </c>
      <c r="CS10">
        <v>4247.28</v>
      </c>
      <c r="CT10" s="31">
        <v>4280.3500000000004</v>
      </c>
      <c r="CU10">
        <v>4285.82</v>
      </c>
      <c r="CV10" s="68">
        <v>4166.666666666667</v>
      </c>
      <c r="CW10" s="69">
        <v>4225</v>
      </c>
      <c r="CX10" s="69">
        <v>4375</v>
      </c>
      <c r="CY10" s="71"/>
    </row>
    <row r="11" spans="1:103" ht="15" customHeight="1" x14ac:dyDescent="0.25">
      <c r="A11" s="9" t="s">
        <v>12</v>
      </c>
      <c r="B11" s="50" t="s">
        <v>5</v>
      </c>
      <c r="C11" s="50" t="s">
        <v>46</v>
      </c>
      <c r="D11" s="37">
        <v>748.57142857142901</v>
      </c>
      <c r="E11" s="37">
        <v>1133.3333333333301</v>
      </c>
      <c r="F11" s="37">
        <v>954.54545454545496</v>
      </c>
      <c r="G11" s="37">
        <v>893.75</v>
      </c>
      <c r="H11" s="37">
        <v>900</v>
      </c>
      <c r="I11" s="37">
        <v>888.88888888888903</v>
      </c>
      <c r="J11" s="37">
        <v>1030</v>
      </c>
      <c r="K11" s="37">
        <v>1140</v>
      </c>
      <c r="L11" s="37">
        <v>887.5</v>
      </c>
      <c r="M11" s="37">
        <v>1000</v>
      </c>
      <c r="N11" s="37">
        <v>862.5</v>
      </c>
      <c r="O11" s="37">
        <v>940</v>
      </c>
      <c r="P11" s="37">
        <v>1311.1111111111099</v>
      </c>
      <c r="Q11" s="12">
        <v>1062.5</v>
      </c>
      <c r="R11" s="12">
        <v>1150</v>
      </c>
      <c r="S11" s="12">
        <v>981.11111111111097</v>
      </c>
      <c r="T11" s="12">
        <v>766.66666666666697</v>
      </c>
      <c r="U11" s="13">
        <v>1045</v>
      </c>
      <c r="V11" s="12">
        <v>1333.3333333333301</v>
      </c>
      <c r="W11" s="12">
        <v>1550</v>
      </c>
      <c r="X11" s="12">
        <v>1112.5</v>
      </c>
      <c r="Y11" s="12">
        <v>1133</v>
      </c>
      <c r="Z11" s="12">
        <v>1137.6923076923099</v>
      </c>
      <c r="AA11" s="14">
        <v>1024.61538461538</v>
      </c>
      <c r="AB11" s="12">
        <v>927.08333333333303</v>
      </c>
      <c r="AC11" s="12">
        <v>1003.8461538461499</v>
      </c>
      <c r="AD11" s="12">
        <v>975</v>
      </c>
      <c r="AE11" s="13">
        <v>990</v>
      </c>
      <c r="AF11" s="13">
        <v>1119.96</v>
      </c>
      <c r="AG11" s="12">
        <v>1017.72727272727</v>
      </c>
      <c r="AH11" s="53">
        <v>1107.3076923076901</v>
      </c>
      <c r="AI11" s="54">
        <v>922.27272727272702</v>
      </c>
      <c r="AJ11" s="13">
        <v>892.77777777777806</v>
      </c>
      <c r="AK11" s="16">
        <v>987.5</v>
      </c>
      <c r="AL11" s="12">
        <v>996.15384615384005</v>
      </c>
      <c r="AM11" s="12">
        <v>1036.3636363636399</v>
      </c>
      <c r="AN11" s="17">
        <v>1004.54545454545</v>
      </c>
      <c r="AO11" s="13">
        <v>1012.30769230769</v>
      </c>
      <c r="AP11" s="13">
        <v>994.90360334110198</v>
      </c>
      <c r="AQ11" s="13">
        <v>1099.1666666666599</v>
      </c>
      <c r="AR11" s="13">
        <v>1000</v>
      </c>
      <c r="AS11" s="13">
        <v>991.66666666666697</v>
      </c>
      <c r="AT11" s="13">
        <v>1004.54545454545</v>
      </c>
      <c r="AU11" s="12">
        <v>1105</v>
      </c>
      <c r="AV11" s="12">
        <v>1022.36882</v>
      </c>
      <c r="AW11" s="13">
        <v>1031.6666666666699</v>
      </c>
      <c r="AX11" s="13">
        <v>1040.8952353030299</v>
      </c>
      <c r="AY11" s="13">
        <v>995.45454545454504</v>
      </c>
      <c r="AZ11" s="13">
        <v>1026.1538461538501</v>
      </c>
      <c r="BA11" s="13">
        <v>1030</v>
      </c>
      <c r="BB11" s="13">
        <v>1065.45454545455</v>
      </c>
      <c r="BC11" s="18">
        <v>1115.7142857142901</v>
      </c>
      <c r="BD11" s="55">
        <v>1117.27272727273</v>
      </c>
      <c r="BE11" s="13">
        <v>1129.1666666666699</v>
      </c>
      <c r="BF11" s="20">
        <v>1114.61538461538</v>
      </c>
      <c r="BG11" s="20">
        <v>1150</v>
      </c>
      <c r="BH11" s="20">
        <v>1106.6666666666699</v>
      </c>
      <c r="BI11" s="60">
        <v>1147.73</v>
      </c>
      <c r="BJ11" s="20">
        <v>1037.1428571428601</v>
      </c>
      <c r="BK11" s="13">
        <v>1055</v>
      </c>
      <c r="BL11" s="20">
        <v>1103.3333333333301</v>
      </c>
      <c r="BM11" s="13">
        <v>1125</v>
      </c>
      <c r="BN11" s="20">
        <v>1175</v>
      </c>
      <c r="BO11" s="13">
        <v>1173.3333333333301</v>
      </c>
      <c r="BP11" s="57">
        <v>1150.55555555555</v>
      </c>
      <c r="BQ11" s="20">
        <v>773.75</v>
      </c>
      <c r="BR11" s="22">
        <v>846.66666666666697</v>
      </c>
      <c r="BS11" s="13">
        <v>792.22222222222194</v>
      </c>
      <c r="BT11" s="20">
        <v>907.27272727272702</v>
      </c>
      <c r="BU11" s="20">
        <v>917.5</v>
      </c>
      <c r="BV11" s="13">
        <v>1027.5</v>
      </c>
      <c r="BW11" s="25">
        <v>990</v>
      </c>
      <c r="BX11" s="26">
        <v>1088.4615384615299</v>
      </c>
      <c r="BY11" s="20">
        <v>991.66666666666697</v>
      </c>
      <c r="BZ11" s="20">
        <v>1688.6363636363601</v>
      </c>
      <c r="CA11" s="27">
        <v>1572.9166666666599</v>
      </c>
      <c r="CB11" s="20">
        <v>1829.3333333333301</v>
      </c>
      <c r="CC11" s="20">
        <v>1825.3333333333301</v>
      </c>
      <c r="CD11" s="58">
        <v>1723.8461538461499</v>
      </c>
      <c r="CE11" s="20">
        <v>1769.2307692307693</v>
      </c>
      <c r="CF11" s="20">
        <v>2100</v>
      </c>
      <c r="CG11" s="13">
        <v>2140</v>
      </c>
      <c r="CH11" s="28">
        <v>2190.5</v>
      </c>
      <c r="CI11" s="20">
        <v>2482.1428571428601</v>
      </c>
      <c r="CJ11" s="20">
        <v>2580</v>
      </c>
      <c r="CK11" s="29">
        <v>2752.5</v>
      </c>
      <c r="CL11" s="13">
        <v>2900</v>
      </c>
      <c r="CM11" s="13">
        <v>3056.25</v>
      </c>
      <c r="CN11" s="13">
        <v>2857.1428571428601</v>
      </c>
      <c r="CO11" s="13">
        <v>2814.2857142857101</v>
      </c>
      <c r="CP11" s="13">
        <v>2900</v>
      </c>
      <c r="CQ11" s="13">
        <v>3071.4285714285702</v>
      </c>
      <c r="CR11" s="30">
        <v>3446.25</v>
      </c>
      <c r="CS11">
        <v>3208.34</v>
      </c>
      <c r="CT11" s="31">
        <v>3325.16</v>
      </c>
      <c r="CU11">
        <v>3335.16</v>
      </c>
      <c r="CV11" s="68">
        <v>3383.3333333333298</v>
      </c>
      <c r="CW11" s="69">
        <v>4085.7142857142858</v>
      </c>
      <c r="CX11" s="69">
        <v>4107</v>
      </c>
      <c r="CY11" s="71"/>
    </row>
    <row r="12" spans="1:103" ht="15" customHeight="1" x14ac:dyDescent="0.25">
      <c r="A12" s="9" t="s">
        <v>13</v>
      </c>
      <c r="B12" s="50" t="s">
        <v>5</v>
      </c>
      <c r="C12" s="50" t="s">
        <v>46</v>
      </c>
      <c r="D12" s="37">
        <v>617.5</v>
      </c>
      <c r="E12" s="37">
        <v>583.33333333333303</v>
      </c>
      <c r="F12" s="37">
        <v>657.142857142857</v>
      </c>
      <c r="G12" s="37">
        <v>702.857142857143</v>
      </c>
      <c r="H12" s="37">
        <v>679.444444444444</v>
      </c>
      <c r="I12" s="37">
        <v>685</v>
      </c>
      <c r="J12" s="37">
        <v>652.5</v>
      </c>
      <c r="K12" s="37">
        <v>804</v>
      </c>
      <c r="L12" s="37">
        <v>652.857142857143</v>
      </c>
      <c r="M12" s="37">
        <v>711.66666666666697</v>
      </c>
      <c r="N12" s="37">
        <v>798.33333333333303</v>
      </c>
      <c r="O12" s="37">
        <v>617.5</v>
      </c>
      <c r="P12" s="37">
        <v>986.25</v>
      </c>
      <c r="Q12" s="12">
        <v>1000</v>
      </c>
      <c r="R12" s="12">
        <v>1175</v>
      </c>
      <c r="S12" s="12">
        <v>869</v>
      </c>
      <c r="T12" s="12">
        <v>752.77777777777806</v>
      </c>
      <c r="U12" s="13">
        <v>990</v>
      </c>
      <c r="V12" s="12">
        <v>1294.44444444444</v>
      </c>
      <c r="W12" s="12">
        <v>1309.375</v>
      </c>
      <c r="X12" s="12">
        <v>1250</v>
      </c>
      <c r="Y12" s="12">
        <v>1229.1675</v>
      </c>
      <c r="Z12" s="12">
        <v>1156.6666666666699</v>
      </c>
      <c r="AA12" s="14">
        <v>980</v>
      </c>
      <c r="AB12" s="12">
        <v>756.66666666666697</v>
      </c>
      <c r="AC12" s="12">
        <v>782</v>
      </c>
      <c r="AD12" s="12">
        <v>920</v>
      </c>
      <c r="AE12" s="13">
        <v>1175</v>
      </c>
      <c r="AF12" s="13">
        <v>1122.4000000000001</v>
      </c>
      <c r="AG12" s="12">
        <v>1101.8181818181799</v>
      </c>
      <c r="AH12" s="53">
        <v>855</v>
      </c>
      <c r="AI12" s="54">
        <v>1117.5</v>
      </c>
      <c r="AJ12" s="13">
        <v>1096.6666666666599</v>
      </c>
      <c r="AK12" s="16">
        <v>1062.5</v>
      </c>
      <c r="AL12" s="12">
        <v>980</v>
      </c>
      <c r="AM12" s="12">
        <v>1071.42857142857</v>
      </c>
      <c r="AN12" s="17">
        <v>921.42857142856997</v>
      </c>
      <c r="AO12" s="13">
        <v>1028.57142857143</v>
      </c>
      <c r="AP12" s="13">
        <v>1016.6369047619</v>
      </c>
      <c r="AQ12" s="13">
        <v>1211.1111111111099</v>
      </c>
      <c r="AR12" s="13">
        <v>1209.0909090909099</v>
      </c>
      <c r="AS12" s="13">
        <v>1139.2857142857099</v>
      </c>
      <c r="AT12" s="13">
        <v>1204.5</v>
      </c>
      <c r="AU12" s="12">
        <v>1280</v>
      </c>
      <c r="AV12" s="12">
        <v>1217</v>
      </c>
      <c r="AW12" s="13">
        <v>1219.8333333333301</v>
      </c>
      <c r="AX12" s="13">
        <v>1282.5</v>
      </c>
      <c r="AY12" s="13">
        <v>1325</v>
      </c>
      <c r="AZ12" s="13">
        <v>1303.75</v>
      </c>
      <c r="BA12" s="13">
        <v>1298</v>
      </c>
      <c r="BB12" s="13">
        <v>1280</v>
      </c>
      <c r="BC12" s="18">
        <v>1195</v>
      </c>
      <c r="BD12" s="55">
        <v>1207.1428571428601</v>
      </c>
      <c r="BE12" s="13">
        <v>1229</v>
      </c>
      <c r="BF12" s="20">
        <v>1215</v>
      </c>
      <c r="BG12" s="20">
        <v>1235</v>
      </c>
      <c r="BH12" s="20">
        <v>1271.25</v>
      </c>
      <c r="BI12" s="60">
        <v>1192.8599999999999</v>
      </c>
      <c r="BJ12" s="20">
        <v>1242.1428571428601</v>
      </c>
      <c r="BK12" s="13">
        <v>1216</v>
      </c>
      <c r="BL12" s="20">
        <v>1183.3333333333301</v>
      </c>
      <c r="BM12" s="13">
        <v>1160</v>
      </c>
      <c r="BN12" s="20">
        <v>1250</v>
      </c>
      <c r="BO12" s="13">
        <v>1321.42857142857</v>
      </c>
      <c r="BP12" s="57">
        <v>1295</v>
      </c>
      <c r="BQ12" s="20">
        <v>1450</v>
      </c>
      <c r="BR12" s="22">
        <v>1430</v>
      </c>
      <c r="BS12" s="13">
        <v>1409.2</v>
      </c>
      <c r="BT12" s="20">
        <v>1321.42857142857</v>
      </c>
      <c r="BU12" s="20">
        <v>1156.25</v>
      </c>
      <c r="BV12" s="13">
        <v>1225</v>
      </c>
      <c r="BW12" s="25">
        <v>1283.3333333333301</v>
      </c>
      <c r="BX12" s="26">
        <v>1300</v>
      </c>
      <c r="BY12" s="20">
        <v>1275</v>
      </c>
      <c r="BZ12" s="20">
        <v>1547.1428571428601</v>
      </c>
      <c r="CA12" s="27">
        <v>1631.1111111111111</v>
      </c>
      <c r="CB12" s="20">
        <v>1662.5</v>
      </c>
      <c r="CC12" s="20">
        <v>1485.7142857142858</v>
      </c>
      <c r="CD12" s="58">
        <v>1437.1428571428571</v>
      </c>
      <c r="CE12" s="20">
        <v>1526.6666666666699</v>
      </c>
      <c r="CF12" s="20">
        <v>1990.625</v>
      </c>
      <c r="CG12" s="13">
        <v>2100</v>
      </c>
      <c r="CH12" s="28">
        <v>2142.8571428571399</v>
      </c>
      <c r="CI12" s="20">
        <v>2400</v>
      </c>
      <c r="CJ12" s="20">
        <v>2700</v>
      </c>
      <c r="CK12" s="29">
        <v>2566.6666666666665</v>
      </c>
      <c r="CL12" s="13">
        <v>3070</v>
      </c>
      <c r="CM12" s="13">
        <v>3214.2857142857101</v>
      </c>
      <c r="CN12" s="13">
        <v>3522.5</v>
      </c>
      <c r="CO12" s="13">
        <v>3987.5</v>
      </c>
      <c r="CP12" s="13">
        <v>4378.5714285714284</v>
      </c>
      <c r="CQ12" s="13">
        <v>3966.6666666666702</v>
      </c>
      <c r="CR12" s="30">
        <v>4150</v>
      </c>
      <c r="CS12" s="31">
        <v>4190</v>
      </c>
      <c r="CT12" s="31">
        <v>4269.95</v>
      </c>
      <c r="CU12" s="13">
        <v>4370</v>
      </c>
      <c r="CV12" s="13">
        <v>4344.9875000000002</v>
      </c>
      <c r="CW12" s="69">
        <v>4383.3333333333303</v>
      </c>
      <c r="CX12" s="69">
        <v>4383.3333333333303</v>
      </c>
      <c r="CY12" s="71"/>
    </row>
    <row r="13" spans="1:103" ht="15" customHeight="1" x14ac:dyDescent="0.25">
      <c r="A13" s="9" t="s">
        <v>14</v>
      </c>
      <c r="B13" s="50" t="s">
        <v>5</v>
      </c>
      <c r="C13" s="50" t="s">
        <v>46</v>
      </c>
      <c r="D13" s="37">
        <v>788.88888888888903</v>
      </c>
      <c r="E13" s="37">
        <v>750</v>
      </c>
      <c r="F13" s="37">
        <v>932.89570191175403</v>
      </c>
      <c r="G13" s="37">
        <v>888.88888888888903</v>
      </c>
      <c r="H13" s="37">
        <v>1018.75</v>
      </c>
      <c r="I13" s="37">
        <v>993.75</v>
      </c>
      <c r="J13" s="37">
        <v>841.66666666666697</v>
      </c>
      <c r="K13" s="37">
        <v>750</v>
      </c>
      <c r="L13" s="37">
        <v>2650</v>
      </c>
      <c r="M13" s="37">
        <v>840</v>
      </c>
      <c r="N13" s="37">
        <v>1505.55555555556</v>
      </c>
      <c r="O13" s="37">
        <v>1505.55555555556</v>
      </c>
      <c r="P13" s="37">
        <v>1346</v>
      </c>
      <c r="Q13" s="12">
        <v>1072.2222222222199</v>
      </c>
      <c r="R13" s="12">
        <v>1165</v>
      </c>
      <c r="S13" s="12">
        <v>1085.7142857142901</v>
      </c>
      <c r="T13" s="12">
        <v>705.555555555556</v>
      </c>
      <c r="U13" s="13">
        <v>981.81818181818198</v>
      </c>
      <c r="V13" s="12">
        <v>1515.3333333333301</v>
      </c>
      <c r="W13" s="12">
        <v>1395</v>
      </c>
      <c r="X13" s="12">
        <v>1338.8888888888901</v>
      </c>
      <c r="Y13" s="12">
        <v>1225</v>
      </c>
      <c r="Z13" s="12">
        <v>1208.3333333333301</v>
      </c>
      <c r="AA13" s="14">
        <v>1165</v>
      </c>
      <c r="AB13" s="12">
        <v>1112.5</v>
      </c>
      <c r="AC13" s="12">
        <v>1064.2857142857099</v>
      </c>
      <c r="AD13" s="12">
        <v>1041.6666666666699</v>
      </c>
      <c r="AE13" s="13">
        <v>1011.1111111111099</v>
      </c>
      <c r="AF13" s="13">
        <v>1084.8399999999999</v>
      </c>
      <c r="AG13" s="12">
        <v>1222.72727272727</v>
      </c>
      <c r="AH13" s="53">
        <v>1188.4615384615399</v>
      </c>
      <c r="AI13" s="54">
        <v>1187.5</v>
      </c>
      <c r="AJ13" s="13">
        <v>988.07692307692298</v>
      </c>
      <c r="AK13" s="16">
        <v>905</v>
      </c>
      <c r="AL13" s="12">
        <v>950</v>
      </c>
      <c r="AM13" s="12">
        <v>958.18181818181995</v>
      </c>
      <c r="AN13" s="17">
        <v>1130</v>
      </c>
      <c r="AO13" s="13">
        <v>1145.45454545455</v>
      </c>
      <c r="AP13" s="13">
        <v>1119</v>
      </c>
      <c r="AQ13" s="13">
        <v>1188.4615384615399</v>
      </c>
      <c r="AR13" s="13">
        <v>1267.25</v>
      </c>
      <c r="AS13" s="13">
        <v>1287.5</v>
      </c>
      <c r="AT13" s="13">
        <v>1315</v>
      </c>
      <c r="AU13" s="12">
        <v>1325</v>
      </c>
      <c r="AV13" s="12">
        <v>1357.1428571428601</v>
      </c>
      <c r="AW13" s="13">
        <v>1300</v>
      </c>
      <c r="AX13" s="13">
        <v>1342.8571428571399</v>
      </c>
      <c r="AY13" s="13">
        <v>1352.8571428571399</v>
      </c>
      <c r="AZ13" s="13">
        <v>1347.8571428571399</v>
      </c>
      <c r="BA13" s="13">
        <v>1355</v>
      </c>
      <c r="BB13" s="13">
        <v>1400</v>
      </c>
      <c r="BC13" s="18">
        <v>1350</v>
      </c>
      <c r="BD13" s="55">
        <v>1322.2222222222199</v>
      </c>
      <c r="BE13" s="13">
        <v>1300</v>
      </c>
      <c r="BF13" s="20">
        <v>1377.5</v>
      </c>
      <c r="BG13" s="20">
        <v>1375</v>
      </c>
      <c r="BH13" s="20">
        <v>1320</v>
      </c>
      <c r="BI13" s="60">
        <v>1290</v>
      </c>
      <c r="BJ13" s="20">
        <v>1350</v>
      </c>
      <c r="BK13" s="13">
        <v>1366.6666666666699</v>
      </c>
      <c r="BL13" s="13">
        <v>1380.6</v>
      </c>
      <c r="BM13" s="13">
        <v>1383.3333333333301</v>
      </c>
      <c r="BN13" s="20">
        <v>1340.9090909090901</v>
      </c>
      <c r="BO13" s="13">
        <v>1276.6666666666699</v>
      </c>
      <c r="BP13" s="57">
        <v>1184</v>
      </c>
      <c r="BQ13" s="20">
        <v>1080</v>
      </c>
      <c r="BR13" s="22">
        <v>1081.1111111111099</v>
      </c>
      <c r="BS13" s="13">
        <v>1088</v>
      </c>
      <c r="BT13" s="20">
        <v>1181.8181818181799</v>
      </c>
      <c r="BU13" s="20">
        <v>1094.44444444444</v>
      </c>
      <c r="BV13" s="13">
        <v>1106</v>
      </c>
      <c r="BW13" s="25">
        <v>1158.8888888888901</v>
      </c>
      <c r="BX13" s="26">
        <v>1305.55555555556</v>
      </c>
      <c r="BY13" s="20">
        <v>1262.5</v>
      </c>
      <c r="BZ13" s="20">
        <v>1256.25</v>
      </c>
      <c r="CA13" s="27">
        <v>1135</v>
      </c>
      <c r="CB13" s="20">
        <v>1105</v>
      </c>
      <c r="CC13" s="20">
        <v>1181.25</v>
      </c>
      <c r="CD13" s="58">
        <v>1155</v>
      </c>
      <c r="CE13" s="20">
        <v>1240</v>
      </c>
      <c r="CF13" s="20">
        <v>1905</v>
      </c>
      <c r="CG13" s="13">
        <v>2130</v>
      </c>
      <c r="CH13" s="28">
        <v>2245.45454545455</v>
      </c>
      <c r="CI13" s="56">
        <v>2300</v>
      </c>
      <c r="CJ13" s="20">
        <v>2500</v>
      </c>
      <c r="CK13" s="10">
        <v>2600</v>
      </c>
      <c r="CL13" s="13">
        <v>2500</v>
      </c>
      <c r="CM13" s="13">
        <v>2740</v>
      </c>
      <c r="CN13" s="13">
        <v>2500</v>
      </c>
      <c r="CO13" s="13">
        <v>2750</v>
      </c>
      <c r="CP13" s="13">
        <v>2800</v>
      </c>
      <c r="CQ13" s="13">
        <v>3050</v>
      </c>
      <c r="CR13" s="30">
        <v>4800</v>
      </c>
      <c r="CS13" s="31">
        <v>4850</v>
      </c>
      <c r="CT13" s="31">
        <v>4824.9352327259276</v>
      </c>
      <c r="CU13">
        <v>4834.93</v>
      </c>
      <c r="CV13" s="13">
        <v>4867.4663081814797</v>
      </c>
      <c r="CW13" s="13">
        <v>4897.4663081814797</v>
      </c>
      <c r="CX13" s="69">
        <v>4997.4663081814797</v>
      </c>
      <c r="CY13" s="71"/>
    </row>
    <row r="14" spans="1:103" ht="15" customHeight="1" x14ac:dyDescent="0.25">
      <c r="A14" s="9" t="s">
        <v>15</v>
      </c>
      <c r="B14" s="50" t="s">
        <v>5</v>
      </c>
      <c r="C14" s="50" t="s">
        <v>46</v>
      </c>
      <c r="D14" s="37">
        <v>615</v>
      </c>
      <c r="E14" s="37">
        <v>640</v>
      </c>
      <c r="F14" s="37">
        <v>653.68421052631595</v>
      </c>
      <c r="G14" s="37">
        <v>635</v>
      </c>
      <c r="H14" s="37">
        <v>680.76923076923094</v>
      </c>
      <c r="I14" s="37">
        <v>701.92307692307702</v>
      </c>
      <c r="J14" s="37">
        <v>583.84615384615404</v>
      </c>
      <c r="K14" s="37">
        <v>627.857142857143</v>
      </c>
      <c r="L14" s="37">
        <v>650</v>
      </c>
      <c r="M14" s="37">
        <v>555.41666666666697</v>
      </c>
      <c r="N14" s="37">
        <v>597.91666666666697</v>
      </c>
      <c r="O14" s="37">
        <v>701.92307692307702</v>
      </c>
      <c r="P14" s="37">
        <v>1184.5</v>
      </c>
      <c r="Q14" s="12">
        <v>1040.8333333333301</v>
      </c>
      <c r="R14" s="12">
        <v>1169.23076923077</v>
      </c>
      <c r="S14" s="12">
        <v>918.18181818181802</v>
      </c>
      <c r="T14" s="12">
        <v>750.30769230769204</v>
      </c>
      <c r="U14" s="13">
        <v>1017.92857142857</v>
      </c>
      <c r="V14" s="12">
        <v>1302</v>
      </c>
      <c r="W14" s="12">
        <v>1573.0769230769199</v>
      </c>
      <c r="X14" s="12">
        <v>1190</v>
      </c>
      <c r="Y14" s="12">
        <v>1157.24272727273</v>
      </c>
      <c r="Z14" s="12">
        <v>943.84615384615404</v>
      </c>
      <c r="AA14" s="14">
        <v>940</v>
      </c>
      <c r="AB14" s="12">
        <v>1010.69444444444</v>
      </c>
      <c r="AC14" s="12">
        <v>1078.4210526315801</v>
      </c>
      <c r="AD14" s="12">
        <v>927.125</v>
      </c>
      <c r="AE14" s="13">
        <v>1032.0588235294099</v>
      </c>
      <c r="AF14" s="13">
        <v>1011.08</v>
      </c>
      <c r="AG14" s="12">
        <v>990.66666666666697</v>
      </c>
      <c r="AH14" s="53">
        <v>1029</v>
      </c>
      <c r="AI14" s="54">
        <v>1127.8125</v>
      </c>
      <c r="AJ14" s="13">
        <v>993.80952380952397</v>
      </c>
      <c r="AK14" s="16">
        <v>1061.25</v>
      </c>
      <c r="AL14" s="12">
        <v>1016.76470588235</v>
      </c>
      <c r="AM14" s="12">
        <v>1004.47368421053</v>
      </c>
      <c r="AN14" s="17">
        <v>1033.57142857143</v>
      </c>
      <c r="AO14" s="13">
        <v>1124.5</v>
      </c>
      <c r="AP14" s="13">
        <v>1135.45454545455</v>
      </c>
      <c r="AQ14" s="13">
        <v>1148.25</v>
      </c>
      <c r="AR14" s="13">
        <v>1142.8125</v>
      </c>
      <c r="AS14" s="13">
        <v>1262.95454545455</v>
      </c>
      <c r="AT14" s="13">
        <v>1252.75</v>
      </c>
      <c r="AU14" s="12">
        <v>1302.25</v>
      </c>
      <c r="AV14" s="12">
        <v>1275.5</v>
      </c>
      <c r="AW14" s="13">
        <v>1274</v>
      </c>
      <c r="AX14" s="13">
        <v>1236.75</v>
      </c>
      <c r="AY14" s="13">
        <v>1263</v>
      </c>
      <c r="AZ14" s="13">
        <v>1224.5</v>
      </c>
      <c r="BA14" s="13">
        <v>1258.26</v>
      </c>
      <c r="BB14" s="13">
        <v>1206.45454545455</v>
      </c>
      <c r="BC14" s="18">
        <v>1213.8235294117601</v>
      </c>
      <c r="BD14" s="55">
        <v>1231.52173913043</v>
      </c>
      <c r="BE14" s="13">
        <v>1250.3333333333301</v>
      </c>
      <c r="BF14" s="20">
        <v>1231.1363636363601</v>
      </c>
      <c r="BG14" s="20">
        <v>1236.3888888888901</v>
      </c>
      <c r="BH14" s="20">
        <v>1263.0769230769199</v>
      </c>
      <c r="BI14" s="60">
        <v>1215.83</v>
      </c>
      <c r="BJ14" s="20">
        <v>1189.7058823529401</v>
      </c>
      <c r="BK14" s="13">
        <v>1186.0833333333301</v>
      </c>
      <c r="BL14" s="20">
        <v>1211.19047619048</v>
      </c>
      <c r="BM14" s="13">
        <v>1220.2631578947401</v>
      </c>
      <c r="BN14" s="20">
        <v>1182.35294117647</v>
      </c>
      <c r="BO14" s="13">
        <v>1230.2631578947401</v>
      </c>
      <c r="BP14" s="57">
        <v>1144.5238095238101</v>
      </c>
      <c r="BQ14" s="20">
        <v>1233.8235294117601</v>
      </c>
      <c r="BR14" s="22">
        <v>1202.0833333333301</v>
      </c>
      <c r="BS14" s="13">
        <v>1175.84210526316</v>
      </c>
      <c r="BT14" s="20">
        <v>1180.8333333333301</v>
      </c>
      <c r="BU14" s="20">
        <v>1281.1538461538501</v>
      </c>
      <c r="BV14" s="13">
        <v>1221.3333333333301</v>
      </c>
      <c r="BW14" s="25">
        <v>1314.7368421052599</v>
      </c>
      <c r="BX14" s="26">
        <v>1415.2777777777801</v>
      </c>
      <c r="BY14" s="20">
        <v>1533.15789473684</v>
      </c>
      <c r="BZ14" s="20">
        <v>1587.6923076923099</v>
      </c>
      <c r="CA14" s="27">
        <v>1769</v>
      </c>
      <c r="CB14" s="20">
        <v>1912.2222222222222</v>
      </c>
      <c r="CC14" s="20">
        <v>2035.9375</v>
      </c>
      <c r="CD14" s="58">
        <v>1796.6666666666667</v>
      </c>
      <c r="CE14" s="20">
        <v>1802.3333333333301</v>
      </c>
      <c r="CF14" s="20">
        <v>1920.88235294118</v>
      </c>
      <c r="CG14" s="13">
        <v>2414.2857142857142</v>
      </c>
      <c r="CH14" s="28">
        <v>2644.1176470588234</v>
      </c>
      <c r="CI14" s="20">
        <v>2533.3333333333298</v>
      </c>
      <c r="CJ14" s="20">
        <v>2979.1666666666665</v>
      </c>
      <c r="CK14" s="29">
        <v>3097.3076923076901</v>
      </c>
      <c r="CL14" s="13">
        <v>3605.9523809523807</v>
      </c>
      <c r="CM14" s="13">
        <v>4032.8947368421</v>
      </c>
      <c r="CN14" s="13">
        <v>4160</v>
      </c>
      <c r="CO14" s="13">
        <v>4218.8181818181802</v>
      </c>
      <c r="CP14" s="13">
        <v>4281.1111111111104</v>
      </c>
      <c r="CQ14" s="13">
        <v>4080.5</v>
      </c>
      <c r="CR14" s="30">
        <v>3268.5714285714284</v>
      </c>
      <c r="CS14" s="31">
        <v>3500</v>
      </c>
      <c r="CT14" s="31">
        <v>3897.8938472542368</v>
      </c>
      <c r="CU14">
        <v>3907.89</v>
      </c>
      <c r="CV14" s="13">
        <v>3914.3480710943691</v>
      </c>
      <c r="CW14" s="69">
        <v>4082.8762500000003</v>
      </c>
      <c r="CX14" s="69">
        <v>4130</v>
      </c>
      <c r="CY14" s="71"/>
    </row>
    <row r="15" spans="1:103" ht="15" customHeight="1" x14ac:dyDescent="0.25">
      <c r="A15" s="9" t="s">
        <v>16</v>
      </c>
      <c r="B15" s="50" t="s">
        <v>5</v>
      </c>
      <c r="C15" s="50" t="s">
        <v>46</v>
      </c>
      <c r="D15" s="37">
        <v>555.555555555556</v>
      </c>
      <c r="E15" s="37">
        <v>661.11111111111097</v>
      </c>
      <c r="F15" s="37">
        <v>607.04545454545496</v>
      </c>
      <c r="G15" s="37">
        <v>597.72727272727298</v>
      </c>
      <c r="H15" s="37">
        <v>658.18181818181802</v>
      </c>
      <c r="I15" s="37">
        <v>720</v>
      </c>
      <c r="J15" s="37">
        <v>601.81818181818198</v>
      </c>
      <c r="K15" s="37">
        <v>692.5</v>
      </c>
      <c r="L15" s="37">
        <v>617.33333333333303</v>
      </c>
      <c r="M15" s="37">
        <v>623.84615384615404</v>
      </c>
      <c r="N15" s="37">
        <v>658.18181818181802</v>
      </c>
      <c r="O15" s="37">
        <v>720</v>
      </c>
      <c r="P15" s="37">
        <v>938.21428571428601</v>
      </c>
      <c r="Q15" s="12">
        <v>970.625</v>
      </c>
      <c r="R15" s="12">
        <v>1134.61538461538</v>
      </c>
      <c r="S15" s="12">
        <v>880.27272727272702</v>
      </c>
      <c r="T15" s="12">
        <v>761.25</v>
      </c>
      <c r="U15" s="13">
        <v>1002.30769230769</v>
      </c>
      <c r="V15" s="12">
        <v>1432.6923076923099</v>
      </c>
      <c r="W15" s="12">
        <v>1588.75</v>
      </c>
      <c r="X15" s="12">
        <v>1110.45454545455</v>
      </c>
      <c r="Y15" s="12">
        <v>1123.75</v>
      </c>
      <c r="Z15" s="12">
        <v>962.5</v>
      </c>
      <c r="AA15" s="14">
        <v>892.69230769230796</v>
      </c>
      <c r="AB15" s="12">
        <v>895</v>
      </c>
      <c r="AC15" s="12">
        <v>929.28571428571399</v>
      </c>
      <c r="AD15" s="12">
        <v>854</v>
      </c>
      <c r="AE15" s="13">
        <v>1055</v>
      </c>
      <c r="AF15" s="13">
        <v>1137.48</v>
      </c>
      <c r="AG15" s="12">
        <v>995.41666666666697</v>
      </c>
      <c r="AH15" s="53">
        <v>875</v>
      </c>
      <c r="AI15" s="54">
        <v>858.33333333333303</v>
      </c>
      <c r="AJ15" s="13">
        <v>821.538461538462</v>
      </c>
      <c r="AK15" s="16">
        <v>875</v>
      </c>
      <c r="AL15" s="12">
        <v>884.61538461538498</v>
      </c>
      <c r="AM15" s="12">
        <v>891.91666666667004</v>
      </c>
      <c r="AN15" s="17">
        <v>900.72727272727002</v>
      </c>
      <c r="AO15" s="13">
        <v>1036.42857142857</v>
      </c>
      <c r="AP15" s="13">
        <v>1092.9449612887099</v>
      </c>
      <c r="AQ15" s="13">
        <v>1035.1538461538501</v>
      </c>
      <c r="AR15" s="13">
        <v>1025.76923076923</v>
      </c>
      <c r="AS15" s="13">
        <v>1085.4166666666699</v>
      </c>
      <c r="AT15" s="13">
        <v>1189.3333333333301</v>
      </c>
      <c r="AU15" s="12">
        <v>1178.2142857142901</v>
      </c>
      <c r="AV15" s="12">
        <v>1124.54545454545</v>
      </c>
      <c r="AW15" s="13">
        <v>1071.3636363636399</v>
      </c>
      <c r="AX15" s="13">
        <v>1107.1428571428601</v>
      </c>
      <c r="AY15" s="13">
        <v>1084.54545454545</v>
      </c>
      <c r="AZ15" s="13">
        <v>1127.8571428571399</v>
      </c>
      <c r="BA15" s="13">
        <v>1145.78</v>
      </c>
      <c r="BB15" s="13">
        <v>1100.38461538462</v>
      </c>
      <c r="BC15" s="18">
        <v>1190.27272727273</v>
      </c>
      <c r="BD15" s="55">
        <v>1127.27272727273</v>
      </c>
      <c r="BE15" s="13">
        <v>1122.27272727273</v>
      </c>
      <c r="BF15" s="20">
        <v>1171.875</v>
      </c>
      <c r="BG15" s="20">
        <v>1196.1538461538501</v>
      </c>
      <c r="BH15" s="20">
        <v>1179.2857142857099</v>
      </c>
      <c r="BI15" s="60">
        <v>1134.6199999999999</v>
      </c>
      <c r="BJ15" s="20">
        <v>1090.45454545454</v>
      </c>
      <c r="BK15" s="13">
        <v>1087.44444444444</v>
      </c>
      <c r="BL15" s="20">
        <v>1072.5</v>
      </c>
      <c r="BM15" s="13">
        <v>1095.8</v>
      </c>
      <c r="BN15" s="20">
        <v>1051.3636363636399</v>
      </c>
      <c r="BO15" s="13">
        <v>978.70833333333303</v>
      </c>
      <c r="BP15" s="57">
        <v>986.42857142857099</v>
      </c>
      <c r="BQ15" s="20">
        <v>980.538461538462</v>
      </c>
      <c r="BR15" s="22">
        <v>934.61538461538498</v>
      </c>
      <c r="BS15" s="13">
        <v>1016.78571428571</v>
      </c>
      <c r="BT15" s="20">
        <v>958.95833333333303</v>
      </c>
      <c r="BU15" s="20">
        <v>1008.46153846154</v>
      </c>
      <c r="BV15" s="13">
        <v>1050</v>
      </c>
      <c r="BW15" s="25">
        <v>1068.26923076923</v>
      </c>
      <c r="BX15" s="26">
        <v>1166.54545454545</v>
      </c>
      <c r="BY15" s="20">
        <v>1153.3928571428601</v>
      </c>
      <c r="BZ15" s="20">
        <v>1218.125</v>
      </c>
      <c r="CA15" s="27">
        <v>1160</v>
      </c>
      <c r="CB15" s="20">
        <v>1253.3636363636363</v>
      </c>
      <c r="CC15" s="20">
        <v>1186.5384615384614</v>
      </c>
      <c r="CD15" s="58">
        <v>1250.7142857142858</v>
      </c>
      <c r="CE15" s="20">
        <v>1280.76923076923</v>
      </c>
      <c r="CF15" s="20">
        <v>1949.2857142857099</v>
      </c>
      <c r="CG15" s="13">
        <v>2131.3333333333298</v>
      </c>
      <c r="CH15" s="28">
        <v>2191.6666666666702</v>
      </c>
      <c r="CI15" s="20">
        <v>2529.1666666666702</v>
      </c>
      <c r="CJ15" s="20">
        <v>2571</v>
      </c>
      <c r="CK15" s="29">
        <v>2584.4166666666702</v>
      </c>
      <c r="CL15" s="13">
        <v>2576.9230769230771</v>
      </c>
      <c r="CM15" s="13">
        <v>2824.6153846153848</v>
      </c>
      <c r="CN15" s="13">
        <v>3083.3333333333298</v>
      </c>
      <c r="CO15" s="13">
        <v>3112.5</v>
      </c>
      <c r="CP15" s="13">
        <v>2979.2857142857142</v>
      </c>
      <c r="CQ15" s="13">
        <v>3116.6666666666702</v>
      </c>
      <c r="CR15" s="30">
        <v>2367.8571428571427</v>
      </c>
      <c r="CS15" s="40">
        <v>2500.15</v>
      </c>
      <c r="CT15" s="31">
        <v>2796.7051787393229</v>
      </c>
      <c r="CU15">
        <v>2835.9598979050829</v>
      </c>
      <c r="CV15" s="13">
        <v>2846.3414798225167</v>
      </c>
      <c r="CW15" s="69">
        <v>2945.7142857142899</v>
      </c>
      <c r="CX15" s="69">
        <v>2956.1802105452998</v>
      </c>
      <c r="CY15" s="71"/>
    </row>
    <row r="16" spans="1:103" ht="15" customHeight="1" x14ac:dyDescent="0.25">
      <c r="A16" s="9" t="s">
        <v>17</v>
      </c>
      <c r="B16" s="50" t="s">
        <v>5</v>
      </c>
      <c r="C16" s="50" t="s">
        <v>46</v>
      </c>
      <c r="D16" s="37">
        <v>561.66666666666697</v>
      </c>
      <c r="E16" s="37">
        <v>570.83333333333303</v>
      </c>
      <c r="F16" s="37">
        <v>984.72222222222194</v>
      </c>
      <c r="G16" s="37">
        <v>606.66666666666697</v>
      </c>
      <c r="H16" s="37">
        <v>597.5</v>
      </c>
      <c r="I16" s="37">
        <v>708.33333333333303</v>
      </c>
      <c r="J16" s="37">
        <v>646.74444444444396</v>
      </c>
      <c r="K16" s="37">
        <v>584.75</v>
      </c>
      <c r="L16" s="37">
        <v>626.42857142857099</v>
      </c>
      <c r="M16" s="37">
        <v>600</v>
      </c>
      <c r="N16" s="37">
        <v>566.66666666666697</v>
      </c>
      <c r="O16" s="37">
        <v>708.33333333333303</v>
      </c>
      <c r="P16" s="37">
        <v>964.16666666666697</v>
      </c>
      <c r="Q16" s="12">
        <v>999.4</v>
      </c>
      <c r="R16" s="12">
        <v>1191.6666666666699</v>
      </c>
      <c r="S16" s="12">
        <v>858</v>
      </c>
      <c r="T16" s="12">
        <v>880</v>
      </c>
      <c r="U16" s="13">
        <v>938.33333333333303</v>
      </c>
      <c r="V16" s="12">
        <v>1488.6666666666699</v>
      </c>
      <c r="W16" s="12">
        <v>1080</v>
      </c>
      <c r="X16" s="12">
        <v>967.857142857143</v>
      </c>
      <c r="Y16" s="12">
        <v>1185</v>
      </c>
      <c r="Z16" s="12">
        <v>948.33333333333303</v>
      </c>
      <c r="AA16" s="14">
        <v>904.71428571428601</v>
      </c>
      <c r="AB16" s="12">
        <v>889.28571428571399</v>
      </c>
      <c r="AC16" s="12">
        <v>870</v>
      </c>
      <c r="AD16" s="12">
        <v>878.33333333333303</v>
      </c>
      <c r="AE16" s="13">
        <v>1021.36363636364</v>
      </c>
      <c r="AF16" s="13">
        <v>1142.8399999999999</v>
      </c>
      <c r="AG16" s="12">
        <v>1048.75</v>
      </c>
      <c r="AH16" s="53">
        <v>947.83333333333303</v>
      </c>
      <c r="AI16" s="54">
        <v>893.95714285714303</v>
      </c>
      <c r="AJ16" s="13">
        <v>828.57142857142901</v>
      </c>
      <c r="AK16" s="16">
        <v>950</v>
      </c>
      <c r="AL16" s="12">
        <v>955.71428571428601</v>
      </c>
      <c r="AM16" s="12">
        <v>1008.57142857143</v>
      </c>
      <c r="AN16" s="17">
        <v>1001.42857142857</v>
      </c>
      <c r="AO16" s="13">
        <v>1117.27272727273</v>
      </c>
      <c r="AP16" s="13">
        <v>1260</v>
      </c>
      <c r="AQ16" s="13">
        <v>1279.375</v>
      </c>
      <c r="AR16" s="13">
        <v>1190.8620689654999</v>
      </c>
      <c r="AS16" s="13">
        <v>1223.57142857143</v>
      </c>
      <c r="AT16" s="13">
        <v>1178.57142857143</v>
      </c>
      <c r="AU16" s="12">
        <v>1122.5</v>
      </c>
      <c r="AV16" s="12">
        <v>1093.2142857142901</v>
      </c>
      <c r="AW16" s="13">
        <v>1278.57142857143</v>
      </c>
      <c r="AX16" s="13">
        <v>1198.92857142857</v>
      </c>
      <c r="AY16" s="13">
        <v>1203.57142857143</v>
      </c>
      <c r="AZ16" s="13">
        <v>1196</v>
      </c>
      <c r="BA16" s="13">
        <v>1182.33</v>
      </c>
      <c r="BB16" s="13">
        <v>1144.2857142857099</v>
      </c>
      <c r="BC16" s="18">
        <v>1142.07142857143</v>
      </c>
      <c r="BD16" s="55">
        <v>1188.8571428571399</v>
      </c>
      <c r="BE16" s="13">
        <v>1142.7142857142901</v>
      </c>
      <c r="BF16" s="20">
        <v>1149.2142857142901</v>
      </c>
      <c r="BG16" s="20">
        <v>1154.375</v>
      </c>
      <c r="BH16" s="20">
        <v>1133</v>
      </c>
      <c r="BI16" s="60">
        <v>1162.5</v>
      </c>
      <c r="BJ16" s="20">
        <v>1128.57142857143</v>
      </c>
      <c r="BK16" s="13">
        <v>1172.5</v>
      </c>
      <c r="BL16" s="20">
        <v>1158.8571428571399</v>
      </c>
      <c r="BM16" s="13">
        <v>1244.42857142857</v>
      </c>
      <c r="BN16" s="20">
        <v>1325.6666666666699</v>
      </c>
      <c r="BO16" s="13">
        <v>1277.5</v>
      </c>
      <c r="BP16" s="57">
        <v>1305.2857142857099</v>
      </c>
      <c r="BQ16" s="20">
        <v>1240.6363636363601</v>
      </c>
      <c r="BR16" s="22">
        <v>1271.42857142857</v>
      </c>
      <c r="BS16" s="13">
        <v>1173.6666666666699</v>
      </c>
      <c r="BT16" s="20">
        <v>1231.25</v>
      </c>
      <c r="BU16" s="20">
        <v>1231.5</v>
      </c>
      <c r="BV16" s="13">
        <v>1351.6666666666699</v>
      </c>
      <c r="BW16" s="25">
        <v>1342.5</v>
      </c>
      <c r="BX16" s="26">
        <v>1206.07142857143</v>
      </c>
      <c r="BY16" s="20">
        <v>1398.75</v>
      </c>
      <c r="BZ16" s="20">
        <v>1510</v>
      </c>
      <c r="CA16" s="27">
        <v>1505</v>
      </c>
      <c r="CB16" s="20">
        <v>1408.3333333333301</v>
      </c>
      <c r="CC16" s="20">
        <v>1798.75</v>
      </c>
      <c r="CD16" s="58">
        <v>1729.1666666666667</v>
      </c>
      <c r="CE16" s="20">
        <v>1807.8571428571399</v>
      </c>
      <c r="CF16" s="20">
        <v>2200</v>
      </c>
      <c r="CG16" s="13">
        <v>2398.75</v>
      </c>
      <c r="CH16" s="28">
        <v>2563</v>
      </c>
      <c r="CI16" s="20">
        <v>2435.7142857142858</v>
      </c>
      <c r="CJ16" s="20">
        <v>2862.5</v>
      </c>
      <c r="CK16" s="29">
        <v>2900</v>
      </c>
      <c r="CL16" s="13">
        <v>3114.2857142857101</v>
      </c>
      <c r="CM16" s="13">
        <v>3396</v>
      </c>
      <c r="CN16" s="13">
        <v>4005</v>
      </c>
      <c r="CO16" s="13">
        <v>4157.1428571428596</v>
      </c>
      <c r="CP16" s="13">
        <v>4557.1428571428569</v>
      </c>
      <c r="CQ16" s="13">
        <v>4606.25</v>
      </c>
      <c r="CR16" s="30">
        <v>4091.6666666666665</v>
      </c>
      <c r="CS16" s="40">
        <v>4100</v>
      </c>
      <c r="CT16" s="31">
        <v>4307</v>
      </c>
      <c r="CU16">
        <v>4398.1499999999996</v>
      </c>
      <c r="CV16" s="68">
        <v>4414.2857142857101</v>
      </c>
      <c r="CW16" s="69">
        <v>4434.2857142857101</v>
      </c>
      <c r="CX16" s="69">
        <v>4514.2857142857101</v>
      </c>
      <c r="CY16" s="71"/>
    </row>
    <row r="17" spans="1:104" ht="15" customHeight="1" x14ac:dyDescent="0.25">
      <c r="A17" s="9" t="s">
        <v>18</v>
      </c>
      <c r="B17" s="50" t="s">
        <v>5</v>
      </c>
      <c r="C17" s="50" t="s">
        <v>46</v>
      </c>
      <c r="D17" s="37">
        <v>583.63636363636397</v>
      </c>
      <c r="E17" s="37">
        <v>633.33333333333303</v>
      </c>
      <c r="F17" s="37">
        <v>611</v>
      </c>
      <c r="G17" s="37">
        <v>632.22222222222194</v>
      </c>
      <c r="H17" s="37">
        <v>600</v>
      </c>
      <c r="I17" s="37">
        <v>802.857142857143</v>
      </c>
      <c r="J17" s="37">
        <v>608.33333333333303</v>
      </c>
      <c r="K17" s="37">
        <v>706.66666666666697</v>
      </c>
      <c r="L17" s="37">
        <v>669.66666666666697</v>
      </c>
      <c r="M17" s="37">
        <v>577.27272727272702</v>
      </c>
      <c r="N17" s="37">
        <v>570.555555555556</v>
      </c>
      <c r="O17" s="37">
        <v>569</v>
      </c>
      <c r="P17" s="37">
        <v>954.09090909090901</v>
      </c>
      <c r="Q17" s="12">
        <v>1071.3636363636399</v>
      </c>
      <c r="R17" s="12">
        <v>1180.76923076923</v>
      </c>
      <c r="S17" s="12">
        <v>1015.35714285714</v>
      </c>
      <c r="T17" s="12">
        <v>802.91666666666697</v>
      </c>
      <c r="U17" s="13">
        <v>1000.90909090909</v>
      </c>
      <c r="V17" s="12">
        <v>1471.05263157895</v>
      </c>
      <c r="W17" s="12">
        <v>1538.23529411765</v>
      </c>
      <c r="X17" s="12">
        <v>1228.75</v>
      </c>
      <c r="Y17" s="12">
        <v>1154.4615384615399</v>
      </c>
      <c r="Z17" s="12">
        <v>1035.7142857142901</v>
      </c>
      <c r="AA17" s="14">
        <v>903.33333333333303</v>
      </c>
      <c r="AB17" s="12">
        <v>1012.33333333333</v>
      </c>
      <c r="AC17" s="12">
        <v>917</v>
      </c>
      <c r="AD17" s="12">
        <v>889.33333333333303</v>
      </c>
      <c r="AE17" s="13">
        <v>952.83333333333303</v>
      </c>
      <c r="AF17" s="13">
        <v>1203.52</v>
      </c>
      <c r="AG17" s="12">
        <v>1043.125</v>
      </c>
      <c r="AH17" s="53">
        <v>1013.125</v>
      </c>
      <c r="AI17" s="54">
        <v>1068.75</v>
      </c>
      <c r="AJ17" s="13">
        <v>984.28571428571399</v>
      </c>
      <c r="AK17" s="16">
        <v>1034.0625</v>
      </c>
      <c r="AL17" s="12">
        <v>1076.6666666666699</v>
      </c>
      <c r="AM17" s="12">
        <v>1033.75</v>
      </c>
      <c r="AN17" s="17">
        <v>1069.6428571428601</v>
      </c>
      <c r="AO17" s="13">
        <v>1127</v>
      </c>
      <c r="AP17" s="13">
        <v>1050.91034226191</v>
      </c>
      <c r="AQ17" s="13">
        <v>1190</v>
      </c>
      <c r="AR17" s="13">
        <v>1134.54545454545</v>
      </c>
      <c r="AS17" s="13">
        <v>1290.7142857142901</v>
      </c>
      <c r="AT17" s="13">
        <v>1287.6923076923099</v>
      </c>
      <c r="AU17" s="12">
        <v>1251.1538461538501</v>
      </c>
      <c r="AV17" s="12">
        <v>1237.27272727273</v>
      </c>
      <c r="AW17" s="13">
        <v>1247.5</v>
      </c>
      <c r="AX17" s="13">
        <v>1235.76923076923</v>
      </c>
      <c r="AY17" s="13">
        <v>1237.27272727273</v>
      </c>
      <c r="AZ17" s="13">
        <v>1197.6666666666699</v>
      </c>
      <c r="BA17" s="13">
        <v>1212.9100000000001</v>
      </c>
      <c r="BB17" s="13">
        <v>1213.57142857143</v>
      </c>
      <c r="BC17" s="18">
        <v>1252.5</v>
      </c>
      <c r="BD17" s="55">
        <v>1209.23076923077</v>
      </c>
      <c r="BE17" s="13">
        <v>1208.4615384615399</v>
      </c>
      <c r="BF17" s="20">
        <v>1215.7142857142901</v>
      </c>
      <c r="BG17" s="20">
        <v>1223.0769230769199</v>
      </c>
      <c r="BH17" s="20">
        <v>1192.5</v>
      </c>
      <c r="BI17" s="60">
        <v>1181.25</v>
      </c>
      <c r="BJ17" s="20">
        <v>1141.3333333333301</v>
      </c>
      <c r="BK17" s="13">
        <v>1150.8333333333301</v>
      </c>
      <c r="BL17" s="20">
        <v>1138.4615384615399</v>
      </c>
      <c r="BM17" s="13">
        <v>1171</v>
      </c>
      <c r="BN17" s="20">
        <v>1210</v>
      </c>
      <c r="BO17" s="13">
        <v>1178.3333333333301</v>
      </c>
      <c r="BP17" s="57">
        <v>1225</v>
      </c>
      <c r="BQ17" s="20">
        <v>1188.4615384615399</v>
      </c>
      <c r="BR17" s="22">
        <v>1172.8571428571399</v>
      </c>
      <c r="BS17" s="13">
        <v>1193.2142857142901</v>
      </c>
      <c r="BT17" s="20">
        <v>1265.4166666666699</v>
      </c>
      <c r="BU17" s="20">
        <v>1205.8333333333301</v>
      </c>
      <c r="BV17" s="13">
        <v>1226.6666666666699</v>
      </c>
      <c r="BW17" s="25">
        <v>1141.5428571428599</v>
      </c>
      <c r="BX17" s="26">
        <v>1319.23076923077</v>
      </c>
      <c r="BY17" s="20">
        <v>1423.57142857143</v>
      </c>
      <c r="BZ17" s="20">
        <v>1532.0833333333301</v>
      </c>
      <c r="CA17" s="27">
        <v>1315.4166666666667</v>
      </c>
      <c r="CB17" s="20">
        <v>1547</v>
      </c>
      <c r="CC17" s="20">
        <v>1749.2307692307693</v>
      </c>
      <c r="CD17" s="58">
        <v>1645.8333333333001</v>
      </c>
      <c r="CE17" s="20">
        <v>1608.8461538461499</v>
      </c>
      <c r="CF17" s="20">
        <v>2023.2142857142858</v>
      </c>
      <c r="CG17" s="13">
        <v>2190.2777777777778</v>
      </c>
      <c r="CH17" s="28">
        <v>2133.3333333333298</v>
      </c>
      <c r="CI17" s="20">
        <v>2616.0714285714298</v>
      </c>
      <c r="CJ17" s="20">
        <v>3085.3333333333298</v>
      </c>
      <c r="CK17" s="29">
        <v>3161.5384615384601</v>
      </c>
      <c r="CL17" s="13">
        <v>3410.7142857142858</v>
      </c>
      <c r="CM17" s="13">
        <v>3411.5384615384614</v>
      </c>
      <c r="CN17" s="13">
        <v>3458.3333333333298</v>
      </c>
      <c r="CO17" s="13">
        <v>3233.3333333333298</v>
      </c>
      <c r="CP17" s="13">
        <v>3281.875</v>
      </c>
      <c r="CQ17" s="13">
        <v>3288.8888888888887</v>
      </c>
      <c r="CR17" s="30">
        <v>3400</v>
      </c>
      <c r="CS17" s="40">
        <v>3420.25</v>
      </c>
      <c r="CT17" s="31">
        <v>3483.33</v>
      </c>
      <c r="CU17" s="13">
        <v>3795</v>
      </c>
      <c r="CV17" s="13">
        <v>3819.1721130104502</v>
      </c>
      <c r="CW17" s="69">
        <v>4050</v>
      </c>
      <c r="CX17" s="69">
        <v>4158.3333333333303</v>
      </c>
      <c r="CY17" s="71"/>
    </row>
    <row r="18" spans="1:104" ht="15" customHeight="1" x14ac:dyDescent="0.25">
      <c r="A18" s="9" t="s">
        <v>19</v>
      </c>
      <c r="B18" s="50" t="s">
        <v>5</v>
      </c>
      <c r="C18" s="50" t="s">
        <v>46</v>
      </c>
      <c r="D18" s="37">
        <v>589.47368421052602</v>
      </c>
      <c r="E18" s="37">
        <v>634.48387096774195</v>
      </c>
      <c r="F18" s="37">
        <v>755.65520356422496</v>
      </c>
      <c r="G18" s="37">
        <v>674.5</v>
      </c>
      <c r="H18" s="37">
        <v>696</v>
      </c>
      <c r="I18" s="37">
        <v>966.66666666666697</v>
      </c>
      <c r="J18" s="37">
        <v>718.5</v>
      </c>
      <c r="K18" s="37">
        <v>861.11111111111097</v>
      </c>
      <c r="L18" s="37">
        <v>723.63636363636397</v>
      </c>
      <c r="M18" s="37">
        <v>674.5</v>
      </c>
      <c r="N18" s="37">
        <v>688.75</v>
      </c>
      <c r="O18" s="37">
        <v>966.66666666666697</v>
      </c>
      <c r="P18" s="37">
        <v>1144</v>
      </c>
      <c r="Q18" s="12">
        <v>1165</v>
      </c>
      <c r="R18" s="12">
        <v>1084.21052631579</v>
      </c>
      <c r="S18" s="12">
        <v>1120</v>
      </c>
      <c r="T18" s="12">
        <v>900</v>
      </c>
      <c r="U18" s="13">
        <v>1141.6666666666699</v>
      </c>
      <c r="V18" s="12">
        <v>1375</v>
      </c>
      <c r="W18" s="12">
        <v>1500</v>
      </c>
      <c r="X18" s="12">
        <v>1143.3333333333301</v>
      </c>
      <c r="Y18" s="12">
        <v>1157.2918749999999</v>
      </c>
      <c r="Z18" s="12">
        <v>1153.125</v>
      </c>
      <c r="AA18" s="14">
        <v>1113.15789473684</v>
      </c>
      <c r="AB18" s="12">
        <v>1136.84210526316</v>
      </c>
      <c r="AC18" s="12">
        <v>1059.375</v>
      </c>
      <c r="AD18" s="12">
        <v>1103.125</v>
      </c>
      <c r="AE18" s="13">
        <v>1085.7142857142901</v>
      </c>
      <c r="AF18" s="13">
        <v>1114.28</v>
      </c>
      <c r="AG18" s="12">
        <v>1165.38461538462</v>
      </c>
      <c r="AH18" s="62">
        <v>1180</v>
      </c>
      <c r="AI18" s="54">
        <v>1115.78947368421</v>
      </c>
      <c r="AJ18" s="13">
        <v>993</v>
      </c>
      <c r="AK18" s="16">
        <v>957.72727272727002</v>
      </c>
      <c r="AL18" s="10">
        <v>960.77577006002002</v>
      </c>
      <c r="AM18" s="12">
        <v>1058.3333333333301</v>
      </c>
      <c r="AN18" s="17">
        <v>1047.2222222222199</v>
      </c>
      <c r="AO18" s="13">
        <v>1138.26086956522</v>
      </c>
      <c r="AP18" s="13">
        <v>1253.3333333333301</v>
      </c>
      <c r="AQ18" s="13">
        <v>1377.7777777777801</v>
      </c>
      <c r="AR18" s="13">
        <v>1326.6666666666699</v>
      </c>
      <c r="AS18" s="13">
        <v>1377.3684210526301</v>
      </c>
      <c r="AT18" s="13">
        <v>1200</v>
      </c>
      <c r="AU18" s="12">
        <v>1205.2631578947401</v>
      </c>
      <c r="AV18" s="12">
        <v>1251.3684210526301</v>
      </c>
      <c r="AW18" s="13">
        <v>1261.9047619047601</v>
      </c>
      <c r="AX18" s="13">
        <v>1230.5</v>
      </c>
      <c r="AY18" s="13">
        <v>1250</v>
      </c>
      <c r="AZ18" s="13">
        <v>1240.25</v>
      </c>
      <c r="BA18" s="13">
        <v>1267.5</v>
      </c>
      <c r="BB18" s="13">
        <v>1319.4117647058799</v>
      </c>
      <c r="BC18" s="18">
        <v>1266</v>
      </c>
      <c r="BD18" s="55">
        <v>1261.5</v>
      </c>
      <c r="BE18" s="13">
        <v>1284.375</v>
      </c>
      <c r="BF18" s="20">
        <v>1280.9523809523801</v>
      </c>
      <c r="BG18" s="20">
        <v>1257.89473684211</v>
      </c>
      <c r="BH18" s="20">
        <v>1291.6666666666699</v>
      </c>
      <c r="BI18" s="60">
        <v>1325.71</v>
      </c>
      <c r="BJ18" s="20">
        <v>1345.88235294118</v>
      </c>
      <c r="BK18" s="13">
        <v>1316.6666666666699</v>
      </c>
      <c r="BL18" s="20">
        <v>1320.5882352941201</v>
      </c>
      <c r="BM18" s="13">
        <v>1387.89473684211</v>
      </c>
      <c r="BN18" s="20">
        <v>1380</v>
      </c>
      <c r="BO18" s="13">
        <v>1352.7777777777801</v>
      </c>
      <c r="BP18" s="57">
        <v>1292.8571428571399</v>
      </c>
      <c r="BQ18" s="20">
        <v>1263.5</v>
      </c>
      <c r="BR18" s="22">
        <v>1301.1764705882399</v>
      </c>
      <c r="BS18" s="13">
        <v>1373.6842105263199</v>
      </c>
      <c r="BT18" s="20">
        <v>1355.88235294118</v>
      </c>
      <c r="BU18" s="20">
        <v>1281.25</v>
      </c>
      <c r="BV18" s="13">
        <v>1324.7058823529401</v>
      </c>
      <c r="BW18" s="25">
        <v>1406.1111111111099</v>
      </c>
      <c r="BX18" s="26">
        <v>1591.6666666666699</v>
      </c>
      <c r="BY18" s="20">
        <v>1503.57142857143</v>
      </c>
      <c r="BZ18" s="20">
        <v>1554.375</v>
      </c>
      <c r="CA18" s="27">
        <v>1725</v>
      </c>
      <c r="CB18" s="20">
        <v>1715.7894736842106</v>
      </c>
      <c r="CC18" s="20">
        <v>1955.5555555555557</v>
      </c>
      <c r="CD18" s="58">
        <v>1871.4285714285713</v>
      </c>
      <c r="CE18" s="20">
        <v>1813.3333333333333</v>
      </c>
      <c r="CF18" s="20">
        <v>2000</v>
      </c>
      <c r="CG18" s="13">
        <v>2186.6666666666702</v>
      </c>
      <c r="CH18" s="28">
        <v>2542.8571428571399</v>
      </c>
      <c r="CI18" s="20">
        <v>3014.0625</v>
      </c>
      <c r="CJ18" s="20">
        <v>3450</v>
      </c>
      <c r="CK18" s="29">
        <v>3443.3333333333298</v>
      </c>
      <c r="CL18" s="13">
        <v>3507.6923076923076</v>
      </c>
      <c r="CM18" s="13">
        <v>3756.25</v>
      </c>
      <c r="CN18" s="13">
        <v>3473.3333333333335</v>
      </c>
      <c r="CO18" s="13">
        <v>3815.3846153846152</v>
      </c>
      <c r="CP18" s="13">
        <v>3933.3333333333335</v>
      </c>
      <c r="CQ18" s="13">
        <v>4007.1428571428573</v>
      </c>
      <c r="CR18" s="30">
        <v>4646.1538461538457</v>
      </c>
      <c r="CS18">
        <v>4808.33</v>
      </c>
      <c r="CT18" s="31">
        <v>4723.07</v>
      </c>
      <c r="CU18" s="13">
        <v>4726.9230769230799</v>
      </c>
      <c r="CV18" s="68">
        <v>4753.8461538461497</v>
      </c>
      <c r="CW18" s="69">
        <v>4726.666666666667</v>
      </c>
      <c r="CX18" s="69">
        <v>4740</v>
      </c>
      <c r="CY18" s="71"/>
    </row>
    <row r="19" spans="1:104" ht="15" customHeight="1" x14ac:dyDescent="0.25">
      <c r="A19" s="9" t="s">
        <v>20</v>
      </c>
      <c r="B19" s="50" t="s">
        <v>5</v>
      </c>
      <c r="C19" s="50" t="s">
        <v>46</v>
      </c>
      <c r="D19" s="37">
        <v>551.15384615384596</v>
      </c>
      <c r="E19" s="37">
        <v>544.38636363636397</v>
      </c>
      <c r="F19" s="37">
        <v>933.88888888888903</v>
      </c>
      <c r="G19" s="37">
        <v>604.21052631578902</v>
      </c>
      <c r="H19" s="37">
        <v>648.875</v>
      </c>
      <c r="I19" s="37">
        <v>792.38095238095195</v>
      </c>
      <c r="J19" s="37">
        <v>657.95</v>
      </c>
      <c r="K19" s="37">
        <v>711.4</v>
      </c>
      <c r="L19" s="37">
        <v>647.1</v>
      </c>
      <c r="M19" s="37">
        <v>593.79999999999995</v>
      </c>
      <c r="N19" s="37">
        <v>571.20000000000005</v>
      </c>
      <c r="O19" s="37">
        <v>792.38095238095195</v>
      </c>
      <c r="P19" s="37">
        <v>966.78571428571399</v>
      </c>
      <c r="Q19" s="12">
        <v>990.95238095238096</v>
      </c>
      <c r="R19" s="12">
        <v>1192.8260869565199</v>
      </c>
      <c r="S19" s="12">
        <v>952.75</v>
      </c>
      <c r="T19" s="12">
        <v>869.25</v>
      </c>
      <c r="U19" s="13">
        <v>1022.27272727273</v>
      </c>
      <c r="V19" s="12">
        <v>1327.6923076923099</v>
      </c>
      <c r="W19" s="12">
        <v>1120.5882352941201</v>
      </c>
      <c r="X19" s="12">
        <v>1042.38095238095</v>
      </c>
      <c r="Y19" s="12">
        <v>1142.1271428571399</v>
      </c>
      <c r="Z19" s="12">
        <v>964.56521739130403</v>
      </c>
      <c r="AA19" s="14">
        <v>938.88888888888903</v>
      </c>
      <c r="AB19" s="12">
        <v>875.76923076923094</v>
      </c>
      <c r="AC19" s="12">
        <v>875.22222222222194</v>
      </c>
      <c r="AD19" s="12">
        <v>901.19047619047603</v>
      </c>
      <c r="AE19" s="13">
        <v>1046.42857142857</v>
      </c>
      <c r="AF19" s="13">
        <v>1200</v>
      </c>
      <c r="AG19" s="12">
        <v>1065</v>
      </c>
      <c r="AH19" s="53">
        <v>952.857142857143</v>
      </c>
      <c r="AI19" s="54">
        <v>924.52380952380997</v>
      </c>
      <c r="AJ19" s="13">
        <v>917.25</v>
      </c>
      <c r="AK19" s="16">
        <v>924.52380952380997</v>
      </c>
      <c r="AL19" s="12">
        <v>950</v>
      </c>
      <c r="AM19" s="12">
        <v>1046.0416666666699</v>
      </c>
      <c r="AN19" s="17">
        <v>1068.15789473684</v>
      </c>
      <c r="AO19" s="13">
        <v>1125.25</v>
      </c>
      <c r="AP19" s="13">
        <v>1160.5</v>
      </c>
      <c r="AQ19" s="13">
        <v>1150.3181818181799</v>
      </c>
      <c r="AR19" s="13">
        <v>1135.2941176470599</v>
      </c>
      <c r="AS19" s="13">
        <v>1277.1739130434801</v>
      </c>
      <c r="AT19" s="13">
        <v>1325.9523809523801</v>
      </c>
      <c r="AU19" s="12">
        <v>1273.57142857143</v>
      </c>
      <c r="AV19" s="12">
        <v>1244.82142857143</v>
      </c>
      <c r="AW19" s="13">
        <v>1322.72727272727</v>
      </c>
      <c r="AX19" s="13">
        <v>1267.1428571428601</v>
      </c>
      <c r="AY19" s="13">
        <v>1256.42857142857</v>
      </c>
      <c r="AZ19" s="13">
        <v>1258.6818181818201</v>
      </c>
      <c r="BA19" s="13">
        <v>1245</v>
      </c>
      <c r="BB19" s="13">
        <v>1190.4761904761899</v>
      </c>
      <c r="BC19" s="18">
        <v>1139.0384615384601</v>
      </c>
      <c r="BD19" s="55">
        <v>1227.9375</v>
      </c>
      <c r="BE19" s="13">
        <v>1158.9130434782601</v>
      </c>
      <c r="BF19" s="20">
        <v>1211.1111111111099</v>
      </c>
      <c r="BG19" s="20">
        <v>1179.0476190476199</v>
      </c>
      <c r="BH19" s="20">
        <v>1210.8333333333301</v>
      </c>
      <c r="BI19" s="60">
        <v>1180.26</v>
      </c>
      <c r="BJ19" s="20">
        <v>1131.6521739130401</v>
      </c>
      <c r="BK19" s="13">
        <v>1179.1666666666699</v>
      </c>
      <c r="BL19" s="20">
        <v>1175.4347826087001</v>
      </c>
      <c r="BM19" s="13">
        <v>1246.42857142857</v>
      </c>
      <c r="BN19" s="20">
        <v>1305.7142857142901</v>
      </c>
      <c r="BO19" s="13">
        <v>1359.44444444444</v>
      </c>
      <c r="BP19" s="57">
        <v>1363.4615384615399</v>
      </c>
      <c r="BQ19" s="20">
        <v>1303.4090909090901</v>
      </c>
      <c r="BR19" s="22">
        <v>1358.8888888888901</v>
      </c>
      <c r="BS19" s="13">
        <v>1317.6666666666699</v>
      </c>
      <c r="BT19" s="20">
        <v>1232.1428571428601</v>
      </c>
      <c r="BU19" s="20">
        <v>1160.9375</v>
      </c>
      <c r="BV19" s="13">
        <v>1293.3333333333301</v>
      </c>
      <c r="BW19" s="25">
        <v>1341</v>
      </c>
      <c r="BX19" s="26">
        <v>1310.6666666666699</v>
      </c>
      <c r="BY19" s="20">
        <v>1426.9230769230801</v>
      </c>
      <c r="BZ19" s="20">
        <v>1655.76923076923</v>
      </c>
      <c r="CA19" s="27">
        <v>1525.3571428571399</v>
      </c>
      <c r="CB19" s="20">
        <v>1532.64705882353</v>
      </c>
      <c r="CC19" s="20">
        <v>1947.0833333333333</v>
      </c>
      <c r="CD19" s="58">
        <v>1988.0769230769231</v>
      </c>
      <c r="CE19" s="20">
        <v>1935.9523809523801</v>
      </c>
      <c r="CF19" s="20">
        <v>2067.5</v>
      </c>
      <c r="CG19" s="13">
        <v>2175</v>
      </c>
      <c r="CH19" s="28">
        <v>2654.4117647058824</v>
      </c>
      <c r="CI19" s="20">
        <v>3178.3333333333335</v>
      </c>
      <c r="CJ19" s="20">
        <v>3500.75</v>
      </c>
      <c r="CK19" s="29">
        <v>3574.5161290322599</v>
      </c>
      <c r="CL19" s="13">
        <v>4052.38095238095</v>
      </c>
      <c r="CM19" s="13">
        <v>4484.21052631579</v>
      </c>
      <c r="CN19" s="13">
        <v>4302.2058823529414</v>
      </c>
      <c r="CO19" s="13">
        <v>4426.4705882352937</v>
      </c>
      <c r="CP19" s="13">
        <v>4426.4705882352937</v>
      </c>
      <c r="CQ19" s="13">
        <v>4508.333333333333</v>
      </c>
      <c r="CR19" s="30">
        <v>4303.8461538461543</v>
      </c>
      <c r="CS19" s="40">
        <v>4320</v>
      </c>
      <c r="CT19" s="31">
        <v>4396.3709959012367</v>
      </c>
      <c r="CU19" s="13">
        <v>4421.875</v>
      </c>
      <c r="CV19" s="68">
        <v>4697.0588235294117</v>
      </c>
      <c r="CW19" s="69">
        <v>4697.0588235294117</v>
      </c>
      <c r="CX19" s="69">
        <v>4697.0588235294117</v>
      </c>
      <c r="CY19" s="71"/>
    </row>
    <row r="20" spans="1:104" ht="15" customHeight="1" x14ac:dyDescent="0.25">
      <c r="A20" s="9" t="s">
        <v>21</v>
      </c>
      <c r="B20" s="50" t="s">
        <v>5</v>
      </c>
      <c r="C20" s="50" t="s">
        <v>46</v>
      </c>
      <c r="D20" s="37">
        <v>800</v>
      </c>
      <c r="E20" s="37">
        <v>800</v>
      </c>
      <c r="F20" s="37">
        <v>831.85657919044195</v>
      </c>
      <c r="G20" s="37">
        <v>829.16666666666697</v>
      </c>
      <c r="H20" s="37">
        <v>794.444444444444</v>
      </c>
      <c r="I20" s="37">
        <v>923.07692307692298</v>
      </c>
      <c r="J20" s="37">
        <v>787.5</v>
      </c>
      <c r="K20" s="37">
        <v>856.25</v>
      </c>
      <c r="L20" s="37">
        <v>763.63636363636397</v>
      </c>
      <c r="M20" s="37">
        <v>750</v>
      </c>
      <c r="N20" s="37">
        <v>794.58333333333303</v>
      </c>
      <c r="O20" s="37">
        <v>794.58333333333303</v>
      </c>
      <c r="P20" s="37">
        <v>1000</v>
      </c>
      <c r="Q20" s="12">
        <v>1255</v>
      </c>
      <c r="R20" s="12">
        <v>1100</v>
      </c>
      <c r="S20" s="12">
        <v>1000</v>
      </c>
      <c r="T20" s="12">
        <v>890</v>
      </c>
      <c r="U20" s="13">
        <v>1116.6666666666699</v>
      </c>
      <c r="V20" s="12">
        <v>1535.7142857142901</v>
      </c>
      <c r="W20" s="12">
        <v>1400</v>
      </c>
      <c r="X20" s="12">
        <v>1135.7142857142901</v>
      </c>
      <c r="Y20" s="12">
        <v>1177.63916666667</v>
      </c>
      <c r="Z20" s="12">
        <v>1060</v>
      </c>
      <c r="AA20" s="14">
        <v>1093.3333333333301</v>
      </c>
      <c r="AB20" s="12">
        <v>1120.8333333333301</v>
      </c>
      <c r="AC20" s="12">
        <v>1184.61538461538</v>
      </c>
      <c r="AD20" s="12">
        <v>1145.45454545455</v>
      </c>
      <c r="AE20" s="13">
        <v>1100</v>
      </c>
      <c r="AF20" s="13">
        <v>1175.72</v>
      </c>
      <c r="AG20" s="12">
        <v>1157.1428571428601</v>
      </c>
      <c r="AH20" s="53">
        <v>1111.1111111111099</v>
      </c>
      <c r="AI20" s="54">
        <v>1108.3333333333301</v>
      </c>
      <c r="AJ20" s="13">
        <v>972.72727272727298</v>
      </c>
      <c r="AK20" s="16">
        <v>958.5</v>
      </c>
      <c r="AL20" s="12">
        <v>960.22222222222001</v>
      </c>
      <c r="AM20" s="12">
        <v>971.23</v>
      </c>
      <c r="AN20" s="17">
        <v>993.75</v>
      </c>
      <c r="AO20" s="13">
        <v>1026.6666666666699</v>
      </c>
      <c r="AP20" s="13">
        <v>1154.54545454545</v>
      </c>
      <c r="AQ20" s="13">
        <v>1211.1111111111099</v>
      </c>
      <c r="AR20" s="13">
        <v>1204.61538461538</v>
      </c>
      <c r="AS20" s="13">
        <v>1178.57142857143</v>
      </c>
      <c r="AT20" s="13">
        <v>1221.42857142857</v>
      </c>
      <c r="AU20" s="12">
        <v>1214.2857142857099</v>
      </c>
      <c r="AV20" s="10">
        <v>1217.8571428571399</v>
      </c>
      <c r="AW20" s="13">
        <v>1361.5384615384601</v>
      </c>
      <c r="AX20" s="13">
        <v>1415.38461538462</v>
      </c>
      <c r="AY20" s="13">
        <v>1456.9230769230801</v>
      </c>
      <c r="AZ20" s="13">
        <v>1436.1538461538501</v>
      </c>
      <c r="BA20" s="13">
        <v>1400</v>
      </c>
      <c r="BB20" s="13">
        <v>1441.6666666666699</v>
      </c>
      <c r="BC20" s="18">
        <v>1371.42857142857</v>
      </c>
      <c r="BD20" s="55">
        <v>1244.44444444444</v>
      </c>
      <c r="BE20" s="13">
        <v>1185.7142857142901</v>
      </c>
      <c r="BF20" s="20">
        <v>1235.55555555555</v>
      </c>
      <c r="BG20" s="20">
        <v>1260</v>
      </c>
      <c r="BH20" s="20">
        <v>1233.3333333333301</v>
      </c>
      <c r="BI20" s="60">
        <v>1233.33</v>
      </c>
      <c r="BJ20" s="20">
        <v>1307.5</v>
      </c>
      <c r="BK20" s="13">
        <v>1217.1875</v>
      </c>
      <c r="BL20" s="20">
        <v>1221.8181818181799</v>
      </c>
      <c r="BM20" s="13">
        <v>1200</v>
      </c>
      <c r="BN20" s="20">
        <v>1286</v>
      </c>
      <c r="BO20" s="13">
        <v>1346.6666666666699</v>
      </c>
      <c r="BP20" s="57">
        <v>1286.25</v>
      </c>
      <c r="BQ20" s="20">
        <v>1444.44444444444</v>
      </c>
      <c r="BR20" s="22">
        <v>1435.55555555556</v>
      </c>
      <c r="BS20" s="13">
        <v>1397.7777777777801</v>
      </c>
      <c r="BT20" s="20">
        <v>1322.8571428571399</v>
      </c>
      <c r="BU20" s="20">
        <v>1250</v>
      </c>
      <c r="BV20" s="13">
        <v>1322.2222222222199</v>
      </c>
      <c r="BW20" s="25">
        <v>1312.5</v>
      </c>
      <c r="BX20" s="26">
        <v>1303.75</v>
      </c>
      <c r="BY20" s="20">
        <v>1322.5</v>
      </c>
      <c r="BZ20" s="20">
        <v>1578.57142857143</v>
      </c>
      <c r="CA20" s="27">
        <v>1311.1111111111111</v>
      </c>
      <c r="CB20" s="20">
        <v>1300.8333333333301</v>
      </c>
      <c r="CC20" s="20">
        <v>1291.6666666666699</v>
      </c>
      <c r="CD20" s="58">
        <v>1155.5555555555557</v>
      </c>
      <c r="CE20" s="20">
        <v>1254.54545454545</v>
      </c>
      <c r="CF20" s="20">
        <v>1957.1428571428601</v>
      </c>
      <c r="CG20" s="13">
        <v>1984.61538461538</v>
      </c>
      <c r="CH20" s="28">
        <v>1995</v>
      </c>
      <c r="CI20" s="56">
        <v>2400</v>
      </c>
      <c r="CJ20" s="20">
        <v>2530</v>
      </c>
      <c r="CK20" s="10">
        <v>2570</v>
      </c>
      <c r="CL20" s="13">
        <v>2692</v>
      </c>
      <c r="CM20" s="13">
        <v>2417.5</v>
      </c>
      <c r="CN20" s="13">
        <v>2430.5</v>
      </c>
      <c r="CO20" s="13">
        <v>2775</v>
      </c>
      <c r="CP20" s="13">
        <v>2925</v>
      </c>
      <c r="CQ20" s="13">
        <v>3050</v>
      </c>
      <c r="CR20" s="30">
        <v>4500</v>
      </c>
      <c r="CS20" s="40">
        <v>4550</v>
      </c>
      <c r="CT20" s="31">
        <v>4600</v>
      </c>
      <c r="CU20" s="13">
        <v>4680</v>
      </c>
      <c r="CV20" s="13">
        <v>4682.5</v>
      </c>
      <c r="CW20" s="70">
        <v>4694.1666666666697</v>
      </c>
      <c r="CX20" s="69">
        <v>4833.333333333333</v>
      </c>
      <c r="CY20" s="71"/>
    </row>
    <row r="21" spans="1:104" ht="15" customHeight="1" x14ac:dyDescent="0.25">
      <c r="A21" s="9" t="s">
        <v>22</v>
      </c>
      <c r="B21" s="50" t="s">
        <v>5</v>
      </c>
      <c r="C21" s="50" t="s">
        <v>46</v>
      </c>
      <c r="D21" s="37">
        <v>587.15909090909099</v>
      </c>
      <c r="E21" s="37">
        <v>605.20000000000005</v>
      </c>
      <c r="F21" s="37">
        <v>1040.4761904761899</v>
      </c>
      <c r="G21" s="37">
        <v>686.84210526315803</v>
      </c>
      <c r="H21" s="37">
        <v>631.57894736842104</v>
      </c>
      <c r="I21" s="37">
        <v>795.15151515151501</v>
      </c>
      <c r="J21" s="37">
        <v>644.76190476190504</v>
      </c>
      <c r="K21" s="37">
        <v>702.6</v>
      </c>
      <c r="L21" s="37">
        <v>674.04761904761904</v>
      </c>
      <c r="M21" s="37">
        <v>581.5</v>
      </c>
      <c r="N21" s="37">
        <v>589.72222222222194</v>
      </c>
      <c r="O21" s="37">
        <v>590</v>
      </c>
      <c r="P21" s="37">
        <v>942.04545454545496</v>
      </c>
      <c r="Q21" s="12">
        <v>1073.7222222222199</v>
      </c>
      <c r="R21" s="12">
        <v>1208.57142857143</v>
      </c>
      <c r="S21" s="12">
        <v>926.90476190476204</v>
      </c>
      <c r="T21" s="12">
        <v>876.81818181818198</v>
      </c>
      <c r="U21" s="13">
        <v>1011.66666666667</v>
      </c>
      <c r="V21" s="12">
        <v>1454.1666666666699</v>
      </c>
      <c r="W21" s="12">
        <v>1145.88235294118</v>
      </c>
      <c r="X21" s="12">
        <v>1074.7222222222199</v>
      </c>
      <c r="Y21" s="12">
        <v>1121.2777777777801</v>
      </c>
      <c r="Z21" s="12">
        <v>989.6875</v>
      </c>
      <c r="AA21" s="14">
        <v>958.29545454545496</v>
      </c>
      <c r="AB21" s="12">
        <v>877.27272727272702</v>
      </c>
      <c r="AC21" s="12">
        <v>884.76923076923094</v>
      </c>
      <c r="AD21" s="12">
        <v>937.95652173913004</v>
      </c>
      <c r="AE21" s="13">
        <v>1050</v>
      </c>
      <c r="AF21" s="13">
        <v>1094.6400000000001</v>
      </c>
      <c r="AG21" s="12">
        <v>1033.26086956522</v>
      </c>
      <c r="AH21" s="53">
        <v>960.21739130434798</v>
      </c>
      <c r="AI21" s="54">
        <v>911.84210526315803</v>
      </c>
      <c r="AJ21" s="13">
        <v>887.60869565217399</v>
      </c>
      <c r="AK21" s="16">
        <v>944.89130434782601</v>
      </c>
      <c r="AL21" s="12">
        <v>962.60869565217399</v>
      </c>
      <c r="AM21" s="12">
        <v>960.58</v>
      </c>
      <c r="AN21" s="17">
        <v>1003.09523809524</v>
      </c>
      <c r="AO21" s="13">
        <v>1071.8260869565199</v>
      </c>
      <c r="AP21" s="13">
        <v>1170</v>
      </c>
      <c r="AQ21" s="13">
        <v>1134.0909090909099</v>
      </c>
      <c r="AR21" s="13">
        <v>1090</v>
      </c>
      <c r="AS21" s="13">
        <v>1188.5263157894699</v>
      </c>
      <c r="AT21" s="13">
        <v>1122.3076923076901</v>
      </c>
      <c r="AU21" s="12">
        <v>1186.25</v>
      </c>
      <c r="AV21" s="12">
        <v>1215.21739130435</v>
      </c>
      <c r="AW21" s="13">
        <v>1277.0588235294099</v>
      </c>
      <c r="AX21" s="13">
        <v>1207.5</v>
      </c>
      <c r="AY21" s="13">
        <v>1227.9411764705901</v>
      </c>
      <c r="AZ21" s="13">
        <v>1194.3181818181799</v>
      </c>
      <c r="BA21" s="13">
        <v>1173.47</v>
      </c>
      <c r="BB21" s="13">
        <v>1177.25</v>
      </c>
      <c r="BC21" s="18">
        <v>1151.0909090909099</v>
      </c>
      <c r="BD21" s="55">
        <v>1182.8571428571399</v>
      </c>
      <c r="BE21" s="13">
        <v>1139.7619047619</v>
      </c>
      <c r="BF21" s="20">
        <v>1135.3125</v>
      </c>
      <c r="BG21" s="20">
        <v>1140.3260869565199</v>
      </c>
      <c r="BH21" s="20">
        <v>1113.4375</v>
      </c>
      <c r="BI21" s="60">
        <v>1107.8900000000001</v>
      </c>
      <c r="BJ21" s="20">
        <v>1133.69565217391</v>
      </c>
      <c r="BK21" s="13">
        <v>1119.25</v>
      </c>
      <c r="BL21" s="20">
        <v>1100.4347826087001</v>
      </c>
      <c r="BM21" s="13">
        <v>1119.5652173912999</v>
      </c>
      <c r="BN21" s="20">
        <v>1193.04347826087</v>
      </c>
      <c r="BO21" s="13">
        <v>1267.5999999999999</v>
      </c>
      <c r="BP21" s="57">
        <v>1230.78125</v>
      </c>
      <c r="BQ21" s="20">
        <v>1217.6315789473699</v>
      </c>
      <c r="BR21" s="22">
        <v>1258.57142857143</v>
      </c>
      <c r="BS21" s="13">
        <v>1221.94444444444</v>
      </c>
      <c r="BT21" s="20">
        <v>1197.72727272727</v>
      </c>
      <c r="BU21" s="20">
        <v>1160.22727272727</v>
      </c>
      <c r="BV21" s="13">
        <v>1238.0952380952399</v>
      </c>
      <c r="BW21" s="25">
        <v>1179.26086956522</v>
      </c>
      <c r="BX21" s="63">
        <v>1108.75</v>
      </c>
      <c r="BY21" s="20">
        <v>1177.6304347826101</v>
      </c>
      <c r="BZ21" s="20">
        <v>1199.2285714285699</v>
      </c>
      <c r="CA21" s="27">
        <v>1302.2222222222222</v>
      </c>
      <c r="CB21" s="20">
        <v>1329.7222222222222</v>
      </c>
      <c r="CC21" s="20">
        <v>1753.8235294117646</v>
      </c>
      <c r="CD21" s="58">
        <v>1344.4444444444443</v>
      </c>
      <c r="CE21" s="20">
        <v>1381.05263157895</v>
      </c>
      <c r="CF21" s="20">
        <v>1921.3888888888901</v>
      </c>
      <c r="CG21" s="13">
        <v>2136.76470588235</v>
      </c>
      <c r="CH21" s="28">
        <v>2429.2857142857142</v>
      </c>
      <c r="CI21" s="20">
        <v>2652.8947368421054</v>
      </c>
      <c r="CJ21" s="20">
        <v>2961.0526315789475</v>
      </c>
      <c r="CK21" s="29">
        <v>3026.6666666666702</v>
      </c>
      <c r="CL21" s="13">
        <v>3441.6666666666702</v>
      </c>
      <c r="CM21" s="13">
        <v>3985.7142857142899</v>
      </c>
      <c r="CN21" s="13">
        <v>4062.5</v>
      </c>
      <c r="CO21" s="13">
        <v>4333.333333333333</v>
      </c>
      <c r="CP21" s="13">
        <v>4333.333333333333</v>
      </c>
      <c r="CQ21" s="13">
        <v>4530.5555555555557</v>
      </c>
      <c r="CR21" s="30">
        <v>4288.8888888888887</v>
      </c>
      <c r="CS21" s="40">
        <v>4300</v>
      </c>
      <c r="CT21" s="31">
        <v>4489.7299999999996</v>
      </c>
      <c r="CU21" s="13">
        <v>4493.6111111111104</v>
      </c>
      <c r="CV21" s="13">
        <v>4498.5571111111103</v>
      </c>
      <c r="CW21" s="69">
        <v>4503.8461538461497</v>
      </c>
      <c r="CX21" s="69">
        <v>4603.8461538461497</v>
      </c>
      <c r="CY21" s="71"/>
    </row>
    <row r="22" spans="1:104" ht="15" customHeight="1" x14ac:dyDescent="0.25">
      <c r="A22" s="9" t="s">
        <v>23</v>
      </c>
      <c r="B22" s="50" t="s">
        <v>5</v>
      </c>
      <c r="C22" s="50" t="s">
        <v>46</v>
      </c>
      <c r="D22" s="37">
        <v>695</v>
      </c>
      <c r="E22" s="37">
        <v>725.33333333333303</v>
      </c>
      <c r="F22" s="37">
        <v>772.21665870732704</v>
      </c>
      <c r="G22" s="37">
        <v>763.33333333333303</v>
      </c>
      <c r="H22" s="37">
        <v>746.42857142857099</v>
      </c>
      <c r="I22" s="37">
        <v>790</v>
      </c>
      <c r="J22" s="37">
        <v>790</v>
      </c>
      <c r="K22" s="37">
        <v>731.11111111111097</v>
      </c>
      <c r="L22" s="37">
        <v>711.538461538462</v>
      </c>
      <c r="M22" s="37">
        <v>698.125</v>
      </c>
      <c r="N22" s="37">
        <v>693.33333333333303</v>
      </c>
      <c r="O22" s="37">
        <v>698</v>
      </c>
      <c r="P22" s="37">
        <v>986.15384615384596</v>
      </c>
      <c r="Q22" s="12">
        <v>1089.3333333333301</v>
      </c>
      <c r="R22" s="12">
        <v>1125</v>
      </c>
      <c r="S22" s="12">
        <v>1000</v>
      </c>
      <c r="T22" s="12">
        <v>783.33333333333303</v>
      </c>
      <c r="U22" s="13">
        <v>1073.3333333333301</v>
      </c>
      <c r="V22" s="12">
        <v>1438.8888888888901</v>
      </c>
      <c r="W22" s="12">
        <v>1359.0909090909099</v>
      </c>
      <c r="X22" s="12">
        <v>1240.7142857142901</v>
      </c>
      <c r="Y22" s="12">
        <v>1147.2225000000001</v>
      </c>
      <c r="Z22" s="12">
        <v>1060.7142857142901</v>
      </c>
      <c r="AA22" s="14">
        <v>1050</v>
      </c>
      <c r="AB22" s="12">
        <v>1085.7142857142901</v>
      </c>
      <c r="AC22" s="12">
        <v>1086.6666666666699</v>
      </c>
      <c r="AD22" s="12">
        <v>1029.4117647058799</v>
      </c>
      <c r="AE22" s="13">
        <v>1114.2857142857099</v>
      </c>
      <c r="AF22" s="13">
        <v>1192.56</v>
      </c>
      <c r="AG22" s="12">
        <v>1100</v>
      </c>
      <c r="AH22" s="53">
        <v>1082.35294117647</v>
      </c>
      <c r="AI22" s="54">
        <v>1173.3333333333301</v>
      </c>
      <c r="AJ22" s="16">
        <v>1061.9047619047601</v>
      </c>
      <c r="AK22" s="16">
        <v>1140</v>
      </c>
      <c r="AL22" s="12">
        <v>1143.3333333333301</v>
      </c>
      <c r="AM22" s="12">
        <v>1147.5</v>
      </c>
      <c r="AN22" s="17">
        <v>1115.38461538462</v>
      </c>
      <c r="AO22" s="13">
        <v>1135.45454545455</v>
      </c>
      <c r="AP22" s="13">
        <v>1258.3333333333301</v>
      </c>
      <c r="AQ22" s="13">
        <v>1362.5</v>
      </c>
      <c r="AR22" s="13">
        <v>1352.9411764705901</v>
      </c>
      <c r="AS22" s="13">
        <v>1342.8571428571399</v>
      </c>
      <c r="AT22" s="13">
        <v>1367.1428571428601</v>
      </c>
      <c r="AU22" s="12">
        <v>1331.25</v>
      </c>
      <c r="AV22" s="12">
        <v>1283.3333333333301</v>
      </c>
      <c r="AW22" s="13">
        <v>1321.42857142857</v>
      </c>
      <c r="AX22" s="13">
        <v>1378.57142857143</v>
      </c>
      <c r="AY22" s="13">
        <v>1341.42857142857</v>
      </c>
      <c r="AZ22" s="13">
        <v>1360</v>
      </c>
      <c r="BA22" s="13">
        <v>1348.46</v>
      </c>
      <c r="BB22" s="13">
        <v>1297.6923076923099</v>
      </c>
      <c r="BC22" s="18">
        <v>1315.38461538462</v>
      </c>
      <c r="BD22" s="55">
        <v>1308.3333333333301</v>
      </c>
      <c r="BE22" s="13">
        <v>1300</v>
      </c>
      <c r="BF22" s="20">
        <v>1288.57142857143</v>
      </c>
      <c r="BG22" s="20">
        <v>1300</v>
      </c>
      <c r="BH22" s="20">
        <v>1283.3333333333301</v>
      </c>
      <c r="BI22" s="60">
        <v>1313.33</v>
      </c>
      <c r="BJ22" s="20">
        <v>1271.42857142857</v>
      </c>
      <c r="BK22" s="13">
        <v>1290.1818181818201</v>
      </c>
      <c r="BL22" s="20">
        <v>1290.9090909090901</v>
      </c>
      <c r="BM22" s="13">
        <v>1281.84210526316</v>
      </c>
      <c r="BN22" s="20">
        <v>1301.42857142857</v>
      </c>
      <c r="BO22" s="13">
        <v>1360.7142857142901</v>
      </c>
      <c r="BP22" s="57">
        <v>1317.5</v>
      </c>
      <c r="BQ22" s="20">
        <v>1270</v>
      </c>
      <c r="BR22" s="22">
        <v>1300.76923076923</v>
      </c>
      <c r="BS22" s="13">
        <v>1270</v>
      </c>
      <c r="BT22" s="20">
        <v>1357.6923076923099</v>
      </c>
      <c r="BU22" s="20">
        <v>1422.2222222222199</v>
      </c>
      <c r="BV22" s="13">
        <v>1433.3333333333301</v>
      </c>
      <c r="BW22" s="25">
        <v>1407.1428571428601</v>
      </c>
      <c r="BX22" s="26">
        <v>1277.7777777777801</v>
      </c>
      <c r="BY22" s="20">
        <v>1435.7142857142901</v>
      </c>
      <c r="BZ22" s="20">
        <v>1570.8333333333301</v>
      </c>
      <c r="CA22" s="27">
        <v>1570.8333333333333</v>
      </c>
      <c r="CB22" s="20">
        <v>1600</v>
      </c>
      <c r="CC22" s="20">
        <v>2004.44444444444</v>
      </c>
      <c r="CD22" s="58">
        <v>1965.38461538462</v>
      </c>
      <c r="CE22" s="20">
        <v>1934.61538461538</v>
      </c>
      <c r="CF22" s="20">
        <v>2265.3846153846152</v>
      </c>
      <c r="CG22" s="13">
        <v>2385.7142857142858</v>
      </c>
      <c r="CH22" s="28">
        <v>2758.3333333333335</v>
      </c>
      <c r="CI22" s="20">
        <v>2542.3076923076901</v>
      </c>
      <c r="CJ22" s="20">
        <v>3016.6666666666702</v>
      </c>
      <c r="CK22" s="29">
        <v>3190.9090909090901</v>
      </c>
      <c r="CL22" s="13">
        <v>3275</v>
      </c>
      <c r="CM22" s="13">
        <v>3575</v>
      </c>
      <c r="CN22" s="13">
        <v>3557.1428571428601</v>
      </c>
      <c r="CO22" s="13">
        <v>3728.5714285714298</v>
      </c>
      <c r="CP22" s="13">
        <v>4025</v>
      </c>
      <c r="CQ22" s="13">
        <v>4250</v>
      </c>
      <c r="CR22" s="30">
        <v>4000</v>
      </c>
      <c r="CS22">
        <v>4142.55</v>
      </c>
      <c r="CT22" s="31">
        <v>4103.1806809559266</v>
      </c>
      <c r="CU22">
        <v>4122.96</v>
      </c>
      <c r="CV22" s="13">
        <v>4122.896893651975</v>
      </c>
      <c r="CW22" s="69">
        <v>4300</v>
      </c>
      <c r="CX22" s="69">
        <v>4300</v>
      </c>
      <c r="CY22" s="71"/>
    </row>
    <row r="23" spans="1:104" ht="15" customHeight="1" x14ac:dyDescent="0.25">
      <c r="A23" s="9" t="s">
        <v>24</v>
      </c>
      <c r="B23" s="50" t="s">
        <v>5</v>
      </c>
      <c r="C23" s="50" t="s">
        <v>46</v>
      </c>
      <c r="D23" s="37">
        <v>626</v>
      </c>
      <c r="E23" s="37">
        <v>671.33333333333303</v>
      </c>
      <c r="F23" s="37">
        <v>722.14304046529298</v>
      </c>
      <c r="G23" s="37">
        <v>680.71428571428601</v>
      </c>
      <c r="H23" s="37">
        <v>694.70588235294099</v>
      </c>
      <c r="I23" s="37">
        <v>817.64705882352905</v>
      </c>
      <c r="J23" s="37">
        <v>703.33333333333303</v>
      </c>
      <c r="K23" s="37">
        <v>753.33333333333303</v>
      </c>
      <c r="L23" s="37">
        <v>608.82352941176498</v>
      </c>
      <c r="M23" s="37">
        <v>643.75</v>
      </c>
      <c r="N23" s="37">
        <v>925.33333333333303</v>
      </c>
      <c r="O23" s="37">
        <v>680.71428571428601</v>
      </c>
      <c r="P23" s="37">
        <v>993.75</v>
      </c>
      <c r="Q23" s="12">
        <v>1103.57142857143</v>
      </c>
      <c r="R23" s="12">
        <v>1170.8333333333301</v>
      </c>
      <c r="S23" s="12">
        <v>985.88235294117601</v>
      </c>
      <c r="T23" s="12">
        <v>805.26315789473699</v>
      </c>
      <c r="U23" s="13">
        <v>1015.71428571429</v>
      </c>
      <c r="V23" s="12">
        <v>1352.27272727273</v>
      </c>
      <c r="W23" s="12">
        <v>1158.4210526315801</v>
      </c>
      <c r="X23" s="12">
        <v>1144</v>
      </c>
      <c r="Y23" s="12">
        <v>1163.5418749999999</v>
      </c>
      <c r="Z23" s="12">
        <v>930</v>
      </c>
      <c r="AA23" s="14">
        <v>967.64705882352905</v>
      </c>
      <c r="AB23" s="12">
        <v>996.875</v>
      </c>
      <c r="AC23" s="12">
        <v>928.57142857142901</v>
      </c>
      <c r="AD23" s="12">
        <v>970.58823529411802</v>
      </c>
      <c r="AE23" s="13">
        <v>948.07692307692298</v>
      </c>
      <c r="AF23" s="13">
        <v>920.84</v>
      </c>
      <c r="AG23" s="12">
        <v>1050</v>
      </c>
      <c r="AH23" s="53">
        <v>1061.3333333333301</v>
      </c>
      <c r="AI23" s="54">
        <v>1092</v>
      </c>
      <c r="AJ23" s="16">
        <v>1004</v>
      </c>
      <c r="AK23" s="16">
        <v>1008.90909090909</v>
      </c>
      <c r="AL23" s="12">
        <v>1042.8571428571399</v>
      </c>
      <c r="AM23" s="12">
        <v>1050.5882352941201</v>
      </c>
      <c r="AN23" s="17">
        <v>1038.8888888888901</v>
      </c>
      <c r="AO23" s="13">
        <v>1185</v>
      </c>
      <c r="AP23" s="13">
        <v>1216.6666666666699</v>
      </c>
      <c r="AQ23" s="13">
        <v>1447.0588235294099</v>
      </c>
      <c r="AR23" s="13">
        <v>1255</v>
      </c>
      <c r="AS23" s="13">
        <v>1276.4705882352901</v>
      </c>
      <c r="AT23" s="13">
        <v>1326.4705882352901</v>
      </c>
      <c r="AU23" s="12">
        <v>1284.375</v>
      </c>
      <c r="AV23" s="12">
        <v>1211.21052631579</v>
      </c>
      <c r="AW23" s="13">
        <v>1204.6875</v>
      </c>
      <c r="AX23" s="13">
        <v>1262.5</v>
      </c>
      <c r="AY23" s="13">
        <v>1229.375</v>
      </c>
      <c r="AZ23" s="13">
        <v>1215.625</v>
      </c>
      <c r="BA23" s="13">
        <v>1244.1099999999999</v>
      </c>
      <c r="BB23" s="13">
        <v>1228.23529411765</v>
      </c>
      <c r="BC23" s="18">
        <v>1226.6666666666699</v>
      </c>
      <c r="BD23" s="55">
        <v>1156.25</v>
      </c>
      <c r="BE23" s="13">
        <v>1208.3333333333301</v>
      </c>
      <c r="BF23" s="20">
        <v>1236.1538461538501</v>
      </c>
      <c r="BG23" s="20">
        <v>1246.6666666666699</v>
      </c>
      <c r="BH23" s="20">
        <v>1211.76470588235</v>
      </c>
      <c r="BI23" s="60">
        <v>1258.33</v>
      </c>
      <c r="BJ23" s="20">
        <v>1298.57142857143</v>
      </c>
      <c r="BK23" s="13">
        <v>1309.4117647058799</v>
      </c>
      <c r="BL23" s="20">
        <v>1287.27272727273</v>
      </c>
      <c r="BM23" s="13">
        <v>1305.8333333333301</v>
      </c>
      <c r="BN23" s="20">
        <v>1298</v>
      </c>
      <c r="BO23" s="13">
        <v>1264.2857142857099</v>
      </c>
      <c r="BP23" s="57">
        <v>1230.55555555556</v>
      </c>
      <c r="BQ23" s="20">
        <v>1045</v>
      </c>
      <c r="BR23" s="22">
        <v>1098.8235294117601</v>
      </c>
      <c r="BS23" s="13">
        <v>1175</v>
      </c>
      <c r="BT23" s="20">
        <v>1254.1666666666699</v>
      </c>
      <c r="BU23" s="20">
        <v>1295</v>
      </c>
      <c r="BV23" s="13">
        <v>1366.6666666666699</v>
      </c>
      <c r="BW23" s="25">
        <v>1402.5</v>
      </c>
      <c r="BX23" s="26">
        <v>1433.3333333333301</v>
      </c>
      <c r="BY23" s="20">
        <v>1244.44444444444</v>
      </c>
      <c r="BZ23" s="20">
        <v>1277.7777777777801</v>
      </c>
      <c r="CA23" s="27">
        <v>1553.6363636363637</v>
      </c>
      <c r="CB23" s="20">
        <v>1582.5</v>
      </c>
      <c r="CC23" s="20">
        <v>1392.1428571428571</v>
      </c>
      <c r="CD23" s="58">
        <v>1377.7777777777778</v>
      </c>
      <c r="CE23" s="20">
        <v>1477.7777777777801</v>
      </c>
      <c r="CF23" s="20">
        <v>2071.4285714285702</v>
      </c>
      <c r="CG23" s="13">
        <v>2422.2222222222222</v>
      </c>
      <c r="CH23" s="28">
        <v>2785</v>
      </c>
      <c r="CI23" s="20">
        <v>2675</v>
      </c>
      <c r="CJ23" s="20">
        <v>2700</v>
      </c>
      <c r="CK23" s="29">
        <v>2801.8181818181802</v>
      </c>
      <c r="CL23" s="13">
        <v>3065</v>
      </c>
      <c r="CM23" s="13">
        <v>3500</v>
      </c>
      <c r="CN23" s="13">
        <v>3512.2222222222199</v>
      </c>
      <c r="CO23" s="13">
        <v>3560</v>
      </c>
      <c r="CP23" s="13">
        <v>4027.7777777777801</v>
      </c>
      <c r="CQ23" s="13">
        <v>4200</v>
      </c>
      <c r="CR23" s="30">
        <v>4355.5555555555557</v>
      </c>
      <c r="CS23" s="12">
        <v>4375.5222222222201</v>
      </c>
      <c r="CT23" s="31">
        <v>4085.71</v>
      </c>
      <c r="CU23" s="13">
        <v>4109.0909090909099</v>
      </c>
      <c r="CV23" s="13">
        <v>4225.1757373737373</v>
      </c>
      <c r="CW23" s="69">
        <v>4137.5</v>
      </c>
      <c r="CX23" s="69">
        <v>4157.2555488215485</v>
      </c>
      <c r="CY23" s="71"/>
    </row>
    <row r="24" spans="1:104" ht="15" customHeight="1" x14ac:dyDescent="0.25">
      <c r="A24" s="9" t="s">
        <v>25</v>
      </c>
      <c r="B24" s="50" t="s">
        <v>5</v>
      </c>
      <c r="C24" s="50" t="s">
        <v>46</v>
      </c>
      <c r="D24" s="37">
        <v>608.66666666666697</v>
      </c>
      <c r="E24" s="37">
        <v>682</v>
      </c>
      <c r="F24" s="37">
        <v>757.95720834181702</v>
      </c>
      <c r="G24" s="37">
        <v>738.461538461538</v>
      </c>
      <c r="H24" s="37">
        <v>758.33333333333303</v>
      </c>
      <c r="I24" s="37">
        <v>819.28571428571399</v>
      </c>
      <c r="J24" s="37">
        <v>719.375</v>
      </c>
      <c r="K24" s="37">
        <v>778.66666666666697</v>
      </c>
      <c r="L24" s="37">
        <v>699.23076923076906</v>
      </c>
      <c r="M24" s="37">
        <v>1129.3333333333301</v>
      </c>
      <c r="N24" s="37">
        <v>1107.3333333333301</v>
      </c>
      <c r="O24" s="37">
        <v>819.28571428571399</v>
      </c>
      <c r="P24" s="37">
        <v>1025</v>
      </c>
      <c r="Q24" s="12">
        <v>1169.23076923077</v>
      </c>
      <c r="R24" s="12">
        <v>1100</v>
      </c>
      <c r="S24" s="12">
        <v>960.71428571428601</v>
      </c>
      <c r="T24" s="12">
        <v>807</v>
      </c>
      <c r="U24" s="13">
        <v>1080.76923076923</v>
      </c>
      <c r="V24" s="12">
        <v>1387.8333333333301</v>
      </c>
      <c r="W24" s="12">
        <v>1431.8181818181799</v>
      </c>
      <c r="X24" s="12">
        <v>1240</v>
      </c>
      <c r="Y24" s="12">
        <v>1162.22266666667</v>
      </c>
      <c r="Z24" s="12">
        <v>1057.1428571428601</v>
      </c>
      <c r="AA24" s="14">
        <v>1046.6666666666699</v>
      </c>
      <c r="AB24" s="12">
        <v>1143.57142857143</v>
      </c>
      <c r="AC24" s="12">
        <v>1042.8571428571399</v>
      </c>
      <c r="AD24" s="12">
        <v>1045</v>
      </c>
      <c r="AE24" s="13">
        <v>972.22222222222194</v>
      </c>
      <c r="AF24" s="13">
        <v>819.96</v>
      </c>
      <c r="AG24" s="12">
        <v>1085.2941176470599</v>
      </c>
      <c r="AH24" s="53">
        <v>1100</v>
      </c>
      <c r="AI24" s="54">
        <v>1119.44444444444</v>
      </c>
      <c r="AJ24" s="13">
        <v>1001</v>
      </c>
      <c r="AK24" s="16">
        <v>1068.23529411765</v>
      </c>
      <c r="AL24" s="12">
        <v>1069</v>
      </c>
      <c r="AM24" s="12">
        <v>1103.0769230768999</v>
      </c>
      <c r="AN24" s="17">
        <v>1010</v>
      </c>
      <c r="AO24" s="13">
        <v>1170.5882352941201</v>
      </c>
      <c r="AP24" s="13">
        <v>1126.6666666666699</v>
      </c>
      <c r="AQ24" s="13">
        <v>1192.3076923076901</v>
      </c>
      <c r="AR24" s="13">
        <v>1100</v>
      </c>
      <c r="AS24" s="13">
        <v>1135.7142857142901</v>
      </c>
      <c r="AT24" s="13">
        <v>1164.2857142857099</v>
      </c>
      <c r="AU24" s="12">
        <v>1182.1428571428601</v>
      </c>
      <c r="AV24" s="12">
        <v>1173.2142857142801</v>
      </c>
      <c r="AW24" s="13">
        <v>1289.2857142857099</v>
      </c>
      <c r="AX24" s="13">
        <v>1230.95214285714</v>
      </c>
      <c r="AY24" s="13">
        <v>1275</v>
      </c>
      <c r="AZ24" s="13">
        <v>1252.9760714285701</v>
      </c>
      <c r="BA24" s="13">
        <v>1259.3699999999999</v>
      </c>
      <c r="BB24" s="13">
        <v>1314.6666666666699</v>
      </c>
      <c r="BC24" s="18">
        <v>1278.57142857143</v>
      </c>
      <c r="BD24" s="55">
        <v>1286.1111111111099</v>
      </c>
      <c r="BE24" s="13">
        <v>1254.2857142857099</v>
      </c>
      <c r="BF24" s="20">
        <v>1268.57142857143</v>
      </c>
      <c r="BG24" s="20">
        <v>1315.23076923077</v>
      </c>
      <c r="BH24" s="20">
        <v>1350</v>
      </c>
      <c r="BI24" s="60">
        <v>1279.23</v>
      </c>
      <c r="BJ24" s="20">
        <v>1290.625</v>
      </c>
      <c r="BK24" s="13">
        <v>1302.3076923076901</v>
      </c>
      <c r="BL24" s="20">
        <v>1321.9230769230801</v>
      </c>
      <c r="BM24" s="13">
        <v>1295.6666666666699</v>
      </c>
      <c r="BN24" s="20">
        <v>1317.1875</v>
      </c>
      <c r="BO24" s="13">
        <v>1251.42857142857</v>
      </c>
      <c r="BP24" s="57">
        <v>1285.2941176470599</v>
      </c>
      <c r="BQ24" s="20">
        <v>1342.3076923076901</v>
      </c>
      <c r="BR24" s="22">
        <v>1310.7142857142901</v>
      </c>
      <c r="BS24" s="13">
        <v>1342.3076923076901</v>
      </c>
      <c r="BT24" s="20">
        <v>1440</v>
      </c>
      <c r="BU24" s="20">
        <v>1400</v>
      </c>
      <c r="BV24" s="13">
        <v>1380.55555555556</v>
      </c>
      <c r="BW24" s="25">
        <v>1377.7777777777801</v>
      </c>
      <c r="BX24" s="26">
        <v>1290.625</v>
      </c>
      <c r="BY24" s="20">
        <v>1290.625</v>
      </c>
      <c r="BZ24" s="20">
        <v>1640</v>
      </c>
      <c r="CA24" s="27">
        <v>1757.3333333333333</v>
      </c>
      <c r="CB24" s="20">
        <v>1661.5384615384614</v>
      </c>
      <c r="CC24" s="20">
        <v>1842.8571428571429</v>
      </c>
      <c r="CD24" s="58">
        <v>1811.1111111111099</v>
      </c>
      <c r="CE24" s="20">
        <v>1808.3333333333301</v>
      </c>
      <c r="CF24" s="20">
        <v>1930</v>
      </c>
      <c r="CG24" s="13">
        <v>1919.23076923077</v>
      </c>
      <c r="CH24" s="28">
        <v>2250</v>
      </c>
      <c r="CI24" s="20">
        <v>2540.625</v>
      </c>
      <c r="CJ24" s="20">
        <v>2936.6666666666702</v>
      </c>
      <c r="CK24" s="29">
        <v>3092.3076923076901</v>
      </c>
      <c r="CL24" s="13">
        <v>3205.3571428571399</v>
      </c>
      <c r="CM24" s="13">
        <v>3582.6923076923099</v>
      </c>
      <c r="CN24" s="13">
        <v>3579.1666666666702</v>
      </c>
      <c r="CO24" s="13">
        <v>3611.1111111111099</v>
      </c>
      <c r="CP24" s="13">
        <v>3770.7777777777801</v>
      </c>
      <c r="CQ24" s="13">
        <v>4043.75</v>
      </c>
      <c r="CR24" s="30">
        <v>4506.25</v>
      </c>
      <c r="CS24">
        <v>4417.24</v>
      </c>
      <c r="CT24" s="31">
        <v>4037.85</v>
      </c>
      <c r="CU24" s="13">
        <v>4160</v>
      </c>
      <c r="CV24" s="13">
        <v>4280.335</v>
      </c>
      <c r="CW24" s="70">
        <v>4285.335</v>
      </c>
      <c r="CX24" s="69">
        <v>4241.8899999999994</v>
      </c>
      <c r="CY24" s="71"/>
    </row>
    <row r="25" spans="1:104" ht="15" customHeight="1" x14ac:dyDescent="0.25">
      <c r="A25" s="9" t="s">
        <v>26</v>
      </c>
      <c r="B25" s="50" t="s">
        <v>5</v>
      </c>
      <c r="C25" s="50" t="s">
        <v>46</v>
      </c>
      <c r="D25" s="37">
        <v>615.83333333333303</v>
      </c>
      <c r="E25" s="37">
        <v>657.69230769230796</v>
      </c>
      <c r="F25" s="37">
        <v>744.19333733563701</v>
      </c>
      <c r="G25" s="37">
        <v>727.69230769230796</v>
      </c>
      <c r="H25" s="37">
        <v>760.71428571428601</v>
      </c>
      <c r="I25" s="37">
        <v>775.71428571428601</v>
      </c>
      <c r="J25" s="37">
        <v>714.28571428571399</v>
      </c>
      <c r="K25" s="37">
        <v>620</v>
      </c>
      <c r="L25" s="37">
        <v>655.83333333333303</v>
      </c>
      <c r="M25" s="37">
        <v>576.66666666666697</v>
      </c>
      <c r="N25" s="37">
        <v>594.28571428571399</v>
      </c>
      <c r="O25" s="37">
        <v>503</v>
      </c>
      <c r="P25" s="37">
        <v>969.444444444444</v>
      </c>
      <c r="Q25" s="12">
        <v>1146.1538461538501</v>
      </c>
      <c r="R25" s="12">
        <v>1165.38461538462</v>
      </c>
      <c r="S25" s="12">
        <v>863.33333333333303</v>
      </c>
      <c r="T25" s="12">
        <v>795.83333333333303</v>
      </c>
      <c r="U25" s="13">
        <v>1029.1666666666699</v>
      </c>
      <c r="V25" s="12">
        <v>1493.8888888888901</v>
      </c>
      <c r="W25" s="12">
        <v>1295.8333333333301</v>
      </c>
      <c r="X25" s="12">
        <v>1312.3076923076901</v>
      </c>
      <c r="Y25" s="12">
        <v>1178.2053846153799</v>
      </c>
      <c r="Z25" s="12">
        <v>1030.76923076923</v>
      </c>
      <c r="AA25" s="14">
        <v>1038.57142857143</v>
      </c>
      <c r="AB25" s="12">
        <v>1022.5</v>
      </c>
      <c r="AC25" s="12">
        <v>1038</v>
      </c>
      <c r="AD25" s="12">
        <v>925.41666666666697</v>
      </c>
      <c r="AE25" s="13">
        <v>1011.76470588235</v>
      </c>
      <c r="AF25" s="13">
        <v>1138.32</v>
      </c>
      <c r="AG25" s="12">
        <v>1127.7777777777801</v>
      </c>
      <c r="AH25" s="53">
        <v>1053.3333333333301</v>
      </c>
      <c r="AI25" s="54">
        <v>1132.5</v>
      </c>
      <c r="AJ25" s="13">
        <v>987.69230769230796</v>
      </c>
      <c r="AK25" s="16">
        <v>908.33333333332996</v>
      </c>
      <c r="AL25" s="12">
        <v>960.71428571428999</v>
      </c>
      <c r="AM25" s="12">
        <v>1016.66666666667</v>
      </c>
      <c r="AN25" s="17">
        <v>1039.2857142857099</v>
      </c>
      <c r="AO25" s="13">
        <v>1120</v>
      </c>
      <c r="AP25" s="13">
        <v>1200</v>
      </c>
      <c r="AQ25" s="13">
        <v>1273.3333333333301</v>
      </c>
      <c r="AR25" s="13">
        <v>1183.3333333333301</v>
      </c>
      <c r="AS25" s="13">
        <v>1157.1428571428601</v>
      </c>
      <c r="AT25" s="13">
        <v>1278.57142857143</v>
      </c>
      <c r="AU25" s="12">
        <v>1305</v>
      </c>
      <c r="AV25" s="12">
        <v>1278.125</v>
      </c>
      <c r="AW25" s="13">
        <v>1313.3333333333301</v>
      </c>
      <c r="AX25" s="13">
        <v>1293.7574404761899</v>
      </c>
      <c r="AY25" s="13">
        <v>1300</v>
      </c>
      <c r="AZ25" s="13">
        <v>1280</v>
      </c>
      <c r="BA25" s="13">
        <v>1305</v>
      </c>
      <c r="BB25" s="13">
        <v>1345.7142857142901</v>
      </c>
      <c r="BC25" s="18">
        <v>1290</v>
      </c>
      <c r="BD25" s="55">
        <v>1284.61538461538</v>
      </c>
      <c r="BE25" s="13">
        <v>1271.42857142857</v>
      </c>
      <c r="BF25" s="20">
        <v>1297.6923076923099</v>
      </c>
      <c r="BG25" s="20">
        <v>1306.25</v>
      </c>
      <c r="BH25" s="20">
        <v>1300</v>
      </c>
      <c r="BI25" s="60">
        <v>1250</v>
      </c>
      <c r="BJ25" s="20">
        <v>1228.57142857143</v>
      </c>
      <c r="BK25" s="13">
        <v>1273.3333333333301</v>
      </c>
      <c r="BL25" s="20">
        <v>1257.1428571428601</v>
      </c>
      <c r="BM25" s="13">
        <v>1300</v>
      </c>
      <c r="BN25" s="20">
        <v>1368.75</v>
      </c>
      <c r="BO25" s="13">
        <v>1369.23076923077</v>
      </c>
      <c r="BP25" s="57">
        <v>1298.5</v>
      </c>
      <c r="BQ25" s="20">
        <v>1314.61538461538</v>
      </c>
      <c r="BR25" s="22">
        <v>1325</v>
      </c>
      <c r="BS25" s="13">
        <v>1561.38461538462</v>
      </c>
      <c r="BT25" s="20">
        <v>1631.8181818181799</v>
      </c>
      <c r="BU25" s="20">
        <v>1572.72727272727</v>
      </c>
      <c r="BV25" s="13">
        <v>1446.1538461538501</v>
      </c>
      <c r="BW25" s="25">
        <v>1383.3333333333301</v>
      </c>
      <c r="BX25" s="26">
        <v>1214.2857142857099</v>
      </c>
      <c r="BY25" s="20">
        <v>1214.2857142857099</v>
      </c>
      <c r="BZ25" s="20">
        <v>1381.8181818181799</v>
      </c>
      <c r="CA25" s="27">
        <v>1512.5</v>
      </c>
      <c r="CB25" s="20">
        <v>1370</v>
      </c>
      <c r="CC25" s="20">
        <v>1215.151515151515</v>
      </c>
      <c r="CD25" s="58">
        <v>1507.1428571428571</v>
      </c>
      <c r="CE25" s="20">
        <v>1620</v>
      </c>
      <c r="CF25" s="20">
        <v>2062.5</v>
      </c>
      <c r="CG25" s="13">
        <v>2150</v>
      </c>
      <c r="CH25" s="28">
        <v>2492.8571428571399</v>
      </c>
      <c r="CI25" s="20">
        <v>3000</v>
      </c>
      <c r="CJ25" s="20">
        <v>2995</v>
      </c>
      <c r="CK25" s="29">
        <v>3033.3333333333298</v>
      </c>
      <c r="CL25" s="13">
        <v>3250</v>
      </c>
      <c r="CM25" s="13">
        <v>3900</v>
      </c>
      <c r="CN25" s="13">
        <v>4182.6923076923076</v>
      </c>
      <c r="CO25" s="13">
        <v>4255.5555555555602</v>
      </c>
      <c r="CP25" s="13">
        <v>4500</v>
      </c>
      <c r="CQ25" s="13">
        <v>4516.666666666667</v>
      </c>
      <c r="CR25" s="30">
        <v>4548.636363636364</v>
      </c>
      <c r="CS25" s="12">
        <v>4925</v>
      </c>
      <c r="CT25" s="31">
        <v>4919.33</v>
      </c>
      <c r="CU25">
        <v>4977.83</v>
      </c>
      <c r="CV25" s="13">
        <v>4985.2438383838398</v>
      </c>
      <c r="CW25" s="70">
        <v>4991.8509595959604</v>
      </c>
      <c r="CX25" s="69">
        <v>5000</v>
      </c>
      <c r="CY25" s="71"/>
    </row>
    <row r="26" spans="1:104" ht="15" customHeight="1" x14ac:dyDescent="0.25">
      <c r="A26" s="9" t="s">
        <v>27</v>
      </c>
      <c r="B26" s="50" t="s">
        <v>5</v>
      </c>
      <c r="C26" s="50" t="s">
        <v>46</v>
      </c>
      <c r="D26" s="37">
        <v>804.76190476190504</v>
      </c>
      <c r="E26" s="37">
        <v>803.33333333333303</v>
      </c>
      <c r="F26" s="37">
        <v>895.287858546027</v>
      </c>
      <c r="G26" s="37">
        <v>985</v>
      </c>
      <c r="H26" s="37">
        <v>907.89473684210498</v>
      </c>
      <c r="I26" s="37">
        <v>907.89473684210498</v>
      </c>
      <c r="J26" s="37">
        <v>791.304347826087</v>
      </c>
      <c r="K26" s="37">
        <v>823.91304347826099</v>
      </c>
      <c r="L26" s="37">
        <v>868.42105263157896</v>
      </c>
      <c r="M26" s="37">
        <v>828.57142857142901</v>
      </c>
      <c r="N26" s="37">
        <v>820</v>
      </c>
      <c r="O26" s="37">
        <v>943.75</v>
      </c>
      <c r="P26" s="37">
        <v>1325.1666666666699</v>
      </c>
      <c r="Q26" s="12">
        <v>1155.55555555556</v>
      </c>
      <c r="R26" s="12">
        <v>1141.6666666666699</v>
      </c>
      <c r="S26" s="12">
        <v>1011.76470588235</v>
      </c>
      <c r="T26" s="12">
        <v>716.66666666666697</v>
      </c>
      <c r="U26" s="13">
        <v>1043.75</v>
      </c>
      <c r="V26" s="12">
        <v>1268.75</v>
      </c>
      <c r="W26" s="12">
        <v>1687.5</v>
      </c>
      <c r="X26" s="12">
        <v>1376.9230769230801</v>
      </c>
      <c r="Y26" s="12">
        <v>1180.2093749999999</v>
      </c>
      <c r="Z26" s="12">
        <v>947.22222222222194</v>
      </c>
      <c r="AA26" s="14">
        <v>1096.42857142857</v>
      </c>
      <c r="AB26" s="12">
        <v>1193.75</v>
      </c>
      <c r="AC26" s="12">
        <v>1053.57142857143</v>
      </c>
      <c r="AD26" s="12">
        <v>1064.2857142857099</v>
      </c>
      <c r="AE26" s="13">
        <v>1009</v>
      </c>
      <c r="AF26" s="13">
        <v>1166.6400000000001</v>
      </c>
      <c r="AG26" s="12">
        <v>1275</v>
      </c>
      <c r="AH26" s="53">
        <v>1253.3333333333301</v>
      </c>
      <c r="AI26" s="54">
        <v>1203.125</v>
      </c>
      <c r="AJ26" s="13">
        <v>1105</v>
      </c>
      <c r="AK26" s="16">
        <v>988.33333333332996</v>
      </c>
      <c r="AL26" s="12">
        <v>1000</v>
      </c>
      <c r="AM26" s="12">
        <v>1009.41176470588</v>
      </c>
      <c r="AN26" s="17">
        <v>1025</v>
      </c>
      <c r="AO26" s="13">
        <v>1177.7777777777801</v>
      </c>
      <c r="AP26" s="13">
        <v>1145.45454545455</v>
      </c>
      <c r="AQ26" s="13">
        <v>1215.2941176470599</v>
      </c>
      <c r="AR26" s="13">
        <v>1144.44444444444</v>
      </c>
      <c r="AS26" s="13">
        <v>1144.2857142857099</v>
      </c>
      <c r="AT26" s="13">
        <v>1164.2857142857099</v>
      </c>
      <c r="AU26" s="12">
        <v>1136.3636363636399</v>
      </c>
      <c r="AV26" s="12">
        <v>1150.3246753246699</v>
      </c>
      <c r="AW26" s="13">
        <v>1240.9090909090901</v>
      </c>
      <c r="AX26" s="13">
        <v>1200</v>
      </c>
      <c r="AY26" s="13">
        <v>1245.45454545455</v>
      </c>
      <c r="AZ26" s="13">
        <v>1222.72727272728</v>
      </c>
      <c r="BA26" s="13">
        <v>1242.07</v>
      </c>
      <c r="BB26" s="13">
        <v>1261.5384615384601</v>
      </c>
      <c r="BC26" s="18">
        <v>1262.5</v>
      </c>
      <c r="BD26" s="55">
        <v>1254.54545454545</v>
      </c>
      <c r="BE26" s="13">
        <v>1287.5</v>
      </c>
      <c r="BF26" s="20">
        <v>1276.6666666666699</v>
      </c>
      <c r="BG26" s="20">
        <v>1255.55555555556</v>
      </c>
      <c r="BH26" s="20">
        <v>1233.3333333333301</v>
      </c>
      <c r="BI26" s="60">
        <v>1300.33</v>
      </c>
      <c r="BJ26" s="20">
        <v>1355.38461538462</v>
      </c>
      <c r="BK26" s="13">
        <v>1407.27272727273</v>
      </c>
      <c r="BL26" s="20">
        <v>1392.1428571428601</v>
      </c>
      <c r="BM26" s="13">
        <v>1335.7142857142901</v>
      </c>
      <c r="BN26" s="20">
        <v>1369.23076923077</v>
      </c>
      <c r="BO26" s="13">
        <v>1350</v>
      </c>
      <c r="BP26" s="57">
        <v>1377.7777777777801</v>
      </c>
      <c r="BQ26" s="20">
        <v>1534.21052631579</v>
      </c>
      <c r="BR26" s="22">
        <v>1580</v>
      </c>
      <c r="BS26" s="13">
        <v>1660</v>
      </c>
      <c r="BT26" s="20">
        <v>1592.3076923076901</v>
      </c>
      <c r="BU26" s="20">
        <v>1570</v>
      </c>
      <c r="BV26" s="13">
        <v>1475</v>
      </c>
      <c r="BW26" s="25">
        <v>1400</v>
      </c>
      <c r="BX26" s="26">
        <v>1350</v>
      </c>
      <c r="BY26" s="20">
        <v>1350</v>
      </c>
      <c r="BZ26" s="20">
        <v>1412.5</v>
      </c>
      <c r="CA26" s="27">
        <v>1512.5</v>
      </c>
      <c r="CB26" s="20">
        <v>1350</v>
      </c>
      <c r="CC26" s="20">
        <v>1275</v>
      </c>
      <c r="CD26" s="58">
        <v>1500</v>
      </c>
      <c r="CE26" s="20">
        <v>1425</v>
      </c>
      <c r="CF26" s="20">
        <v>1952.3076923076901</v>
      </c>
      <c r="CG26" s="13">
        <v>1982.5</v>
      </c>
      <c r="CH26" s="28">
        <v>2025</v>
      </c>
      <c r="CI26" s="20">
        <v>2653.8461538461502</v>
      </c>
      <c r="CJ26" s="20">
        <v>2684.6153846153802</v>
      </c>
      <c r="CK26" s="29">
        <v>2700</v>
      </c>
      <c r="CL26" s="13">
        <v>3000</v>
      </c>
      <c r="CM26" s="13">
        <v>3700</v>
      </c>
      <c r="CN26" s="13">
        <v>4005.5</v>
      </c>
      <c r="CO26" s="13">
        <v>3942.8571428571399</v>
      </c>
      <c r="CP26" s="13">
        <v>3950</v>
      </c>
      <c r="CQ26" s="13">
        <v>4028.5714285714298</v>
      </c>
      <c r="CR26" s="30">
        <v>4650</v>
      </c>
      <c r="CS26" s="31">
        <v>4675</v>
      </c>
      <c r="CT26" s="31">
        <v>4640.8</v>
      </c>
      <c r="CU26" s="13">
        <v>4666.6666666666697</v>
      </c>
      <c r="CV26" s="13">
        <v>4696.6666666666697</v>
      </c>
      <c r="CW26" s="70">
        <v>4698.8266666666696</v>
      </c>
      <c r="CX26" s="69">
        <v>4675.5920000000015</v>
      </c>
      <c r="CY26" s="71"/>
    </row>
    <row r="27" spans="1:104" ht="15" customHeight="1" x14ac:dyDescent="0.25">
      <c r="A27" s="9" t="s">
        <v>28</v>
      </c>
      <c r="B27" s="50" t="s">
        <v>5</v>
      </c>
      <c r="C27" s="50" t="s">
        <v>46</v>
      </c>
      <c r="D27" s="37">
        <v>581.11111111111097</v>
      </c>
      <c r="E27" s="37">
        <v>710.4</v>
      </c>
      <c r="F27" s="37">
        <v>606.875</v>
      </c>
      <c r="G27" s="37">
        <v>610.63636363636397</v>
      </c>
      <c r="H27" s="37">
        <v>649.09090909090901</v>
      </c>
      <c r="I27" s="37">
        <v>722</v>
      </c>
      <c r="J27" s="37">
        <v>656.42857142857099</v>
      </c>
      <c r="K27" s="37">
        <v>607.5</v>
      </c>
      <c r="L27" s="37">
        <v>606.875</v>
      </c>
      <c r="M27" s="37">
        <v>702.22222222222194</v>
      </c>
      <c r="N27" s="37">
        <v>1024.6300000000001</v>
      </c>
      <c r="O27" s="37">
        <v>581.11111111111097</v>
      </c>
      <c r="P27" s="37">
        <v>840</v>
      </c>
      <c r="Q27" s="12">
        <v>1045.45454545455</v>
      </c>
      <c r="R27" s="12">
        <v>1166.6666666666699</v>
      </c>
      <c r="S27" s="12">
        <v>887.5</v>
      </c>
      <c r="T27" s="12">
        <v>825</v>
      </c>
      <c r="U27" s="13">
        <v>1005.71428571429</v>
      </c>
      <c r="V27" s="12">
        <v>1476.9230769230801</v>
      </c>
      <c r="W27" s="12">
        <v>1209.1666666666699</v>
      </c>
      <c r="X27" s="12">
        <v>1146.3636363636399</v>
      </c>
      <c r="Y27" s="12">
        <v>1159.6111111111099</v>
      </c>
      <c r="Z27" s="12">
        <v>1034.7368421052599</v>
      </c>
      <c r="AA27" s="14">
        <v>1025.45454545455</v>
      </c>
      <c r="AB27" s="12">
        <v>826.92307692307702</v>
      </c>
      <c r="AC27" s="12">
        <v>1031.25</v>
      </c>
      <c r="AD27" s="12">
        <v>969</v>
      </c>
      <c r="AE27" s="13">
        <v>1011.1111111111099</v>
      </c>
      <c r="AF27" s="13">
        <v>1128.8800000000001</v>
      </c>
      <c r="AG27" s="12">
        <v>1101</v>
      </c>
      <c r="AH27" s="53">
        <v>1041.1538461538501</v>
      </c>
      <c r="AI27" s="54">
        <v>983.5</v>
      </c>
      <c r="AJ27" s="13">
        <v>892.107142857143</v>
      </c>
      <c r="AK27" s="16">
        <v>1051.6666666666699</v>
      </c>
      <c r="AL27" s="12">
        <v>980</v>
      </c>
      <c r="AM27" s="12">
        <v>996.11111111110995</v>
      </c>
      <c r="AN27" s="17">
        <v>994.44444444444002</v>
      </c>
      <c r="AO27" s="13">
        <v>1058.4615384615399</v>
      </c>
      <c r="AP27" s="13">
        <v>1085.7142857142901</v>
      </c>
      <c r="AQ27" s="13">
        <v>1121</v>
      </c>
      <c r="AR27" s="13">
        <v>1196.6666666666699</v>
      </c>
      <c r="AS27" s="13">
        <v>1025.55555555556</v>
      </c>
      <c r="AT27" s="13">
        <v>1045</v>
      </c>
      <c r="AU27" s="12">
        <v>1051.42857142857</v>
      </c>
      <c r="AV27" s="12">
        <v>1075</v>
      </c>
      <c r="AW27" s="13">
        <v>1120.3571428571399</v>
      </c>
      <c r="AX27" s="13">
        <v>1049.5</v>
      </c>
      <c r="AY27" s="13">
        <v>1104.9166666665999</v>
      </c>
      <c r="AZ27" s="13">
        <v>1115.625</v>
      </c>
      <c r="BA27" s="13">
        <v>1132.72</v>
      </c>
      <c r="BB27" s="13">
        <v>1115.5</v>
      </c>
      <c r="BC27" s="18">
        <v>1206.5</v>
      </c>
      <c r="BD27" s="55">
        <v>1155.38461538462</v>
      </c>
      <c r="BE27" s="13">
        <v>1197.9166666666699</v>
      </c>
      <c r="BF27" s="20">
        <v>1215.2083333333301</v>
      </c>
      <c r="BG27" s="20">
        <v>1238.4615384615399</v>
      </c>
      <c r="BH27" s="20">
        <v>1167.72727272727</v>
      </c>
      <c r="BI27" s="60">
        <v>1167.73</v>
      </c>
      <c r="BJ27" s="20">
        <v>1249.5</v>
      </c>
      <c r="BK27" s="13">
        <v>1220.9090909090901</v>
      </c>
      <c r="BL27" s="20">
        <v>1251.3636363636399</v>
      </c>
      <c r="BM27" s="13">
        <v>1255</v>
      </c>
      <c r="BN27" s="20">
        <v>1223.92857142857</v>
      </c>
      <c r="BO27" s="13">
        <v>1305</v>
      </c>
      <c r="BP27" s="57">
        <v>1316</v>
      </c>
      <c r="BQ27" s="20">
        <v>1220.9375</v>
      </c>
      <c r="BR27" s="22">
        <v>1257.2222222222199</v>
      </c>
      <c r="BS27" s="13">
        <v>1268.5</v>
      </c>
      <c r="BT27" s="20">
        <v>1233.92857142857</v>
      </c>
      <c r="BU27" s="20">
        <v>1321.9230769230801</v>
      </c>
      <c r="BV27" s="13">
        <v>1395</v>
      </c>
      <c r="BW27" s="25">
        <v>1322.0833333333301</v>
      </c>
      <c r="BX27" s="26">
        <v>1248.3333333333301</v>
      </c>
      <c r="BY27" s="20">
        <v>1310.7142857142901</v>
      </c>
      <c r="BZ27" s="20">
        <v>1668.1818181818201</v>
      </c>
      <c r="CA27" s="27">
        <v>1684.4444444444443</v>
      </c>
      <c r="CB27" s="20">
        <v>1804.5</v>
      </c>
      <c r="CC27" s="20">
        <v>1676.8181818181818</v>
      </c>
      <c r="CD27" s="58">
        <v>1701</v>
      </c>
      <c r="CE27" s="20">
        <v>1638.3333333333333</v>
      </c>
      <c r="CF27" s="20">
        <v>1690.5882352941176</v>
      </c>
      <c r="CG27" s="13">
        <v>1710.4166666666699</v>
      </c>
      <c r="CH27" s="28">
        <v>1920</v>
      </c>
      <c r="CI27" s="20">
        <v>2400</v>
      </c>
      <c r="CJ27" s="20">
        <v>2903.7037037036998</v>
      </c>
      <c r="CK27" s="29">
        <v>3185</v>
      </c>
      <c r="CL27" s="13">
        <v>3725</v>
      </c>
      <c r="CM27" s="13">
        <v>4350</v>
      </c>
      <c r="CN27" s="13">
        <v>3940.625</v>
      </c>
      <c r="CO27" s="13">
        <v>4090.625</v>
      </c>
      <c r="CP27" s="13">
        <v>4006.25</v>
      </c>
      <c r="CQ27" s="13">
        <v>4190.625</v>
      </c>
      <c r="CR27" s="30">
        <v>3991.6666666666665</v>
      </c>
      <c r="CS27" s="12">
        <v>4112.5</v>
      </c>
      <c r="CT27" s="31">
        <v>4157.78</v>
      </c>
      <c r="CU27" s="13">
        <v>4162.2222222222199</v>
      </c>
      <c r="CV27" s="68">
        <v>4178.5714285714303</v>
      </c>
      <c r="CW27" s="70">
        <v>4152.7684126984122</v>
      </c>
      <c r="CX27" s="69">
        <v>4152.7684126984122</v>
      </c>
      <c r="CY27" s="71"/>
      <c r="CZ27" s="9"/>
    </row>
    <row r="28" spans="1:104" ht="15" customHeight="1" x14ac:dyDescent="0.25">
      <c r="A28" s="9" t="s">
        <v>29</v>
      </c>
      <c r="B28" s="50" t="s">
        <v>5</v>
      </c>
      <c r="C28" s="50" t="s">
        <v>46</v>
      </c>
      <c r="D28" s="37">
        <v>585.5</v>
      </c>
      <c r="E28" s="37">
        <v>724</v>
      </c>
      <c r="F28" s="37">
        <v>654.58333333333303</v>
      </c>
      <c r="G28" s="37">
        <v>693.57142857142901</v>
      </c>
      <c r="H28" s="37">
        <v>687.8125</v>
      </c>
      <c r="I28" s="37">
        <v>673.60078733608896</v>
      </c>
      <c r="J28" s="37">
        <v>690</v>
      </c>
      <c r="K28" s="37">
        <v>724</v>
      </c>
      <c r="L28" s="37">
        <v>650.71428571428601</v>
      </c>
      <c r="M28" s="37">
        <v>633.33333333333303</v>
      </c>
      <c r="N28" s="37">
        <v>600</v>
      </c>
      <c r="O28" s="37">
        <v>585.5</v>
      </c>
      <c r="P28" s="37">
        <v>1023.33333333333</v>
      </c>
      <c r="Q28" s="12">
        <v>1028</v>
      </c>
      <c r="R28" s="12">
        <v>1162.5</v>
      </c>
      <c r="S28" s="12">
        <v>1120.2575999999999</v>
      </c>
      <c r="T28" s="12">
        <v>849.16666666666697</v>
      </c>
      <c r="U28" s="13">
        <v>969</v>
      </c>
      <c r="V28" s="12">
        <v>1384.7058823529401</v>
      </c>
      <c r="W28" s="12">
        <v>1183.75</v>
      </c>
      <c r="X28" s="12">
        <v>1088.57142857143</v>
      </c>
      <c r="Y28" s="12">
        <v>1040</v>
      </c>
      <c r="Z28" s="12">
        <v>970.41666666666697</v>
      </c>
      <c r="AA28" s="14">
        <v>935</v>
      </c>
      <c r="AB28" s="12">
        <v>812.142857142857</v>
      </c>
      <c r="AC28" s="12">
        <v>893</v>
      </c>
      <c r="AD28" s="12">
        <v>865</v>
      </c>
      <c r="AE28" s="13">
        <v>1028.92857142857</v>
      </c>
      <c r="AF28" s="13">
        <v>957.6</v>
      </c>
      <c r="AG28" s="12">
        <v>926.25</v>
      </c>
      <c r="AH28" s="53">
        <v>1050</v>
      </c>
      <c r="AI28" s="54">
        <v>985.33333333333303</v>
      </c>
      <c r="AJ28" s="13">
        <v>892.5</v>
      </c>
      <c r="AK28" s="16">
        <v>964</v>
      </c>
      <c r="AL28" s="12">
        <v>985</v>
      </c>
      <c r="AM28" s="12">
        <v>986.5</v>
      </c>
      <c r="AN28" s="17">
        <v>980</v>
      </c>
      <c r="AO28" s="13">
        <v>1040</v>
      </c>
      <c r="AP28" s="13">
        <v>1112.5</v>
      </c>
      <c r="AQ28" s="13">
        <v>1203.125</v>
      </c>
      <c r="AR28" s="13">
        <v>1202.6315789473699</v>
      </c>
      <c r="AS28" s="13">
        <v>1151.42857142857</v>
      </c>
      <c r="AT28" s="13">
        <v>1185.7142857142901</v>
      </c>
      <c r="AU28" s="12">
        <v>1225</v>
      </c>
      <c r="AV28" s="12">
        <v>1126.42857142857</v>
      </c>
      <c r="AW28" s="13">
        <v>1137.7777777777801</v>
      </c>
      <c r="AX28" s="13">
        <v>1193.3333333333301</v>
      </c>
      <c r="AY28" s="13">
        <v>1175.7142857142901</v>
      </c>
      <c r="AZ28" s="13">
        <v>1125.25</v>
      </c>
      <c r="BA28" s="13">
        <v>1124.6600000000001</v>
      </c>
      <c r="BB28" s="13">
        <v>1167.1428571428601</v>
      </c>
      <c r="BC28" s="18">
        <v>1192</v>
      </c>
      <c r="BD28" s="55">
        <v>1132.2222222222199</v>
      </c>
      <c r="BE28" s="13">
        <v>1182.9166666666699</v>
      </c>
      <c r="BF28" s="20">
        <v>1135.7142857142901</v>
      </c>
      <c r="BG28" s="20">
        <v>1158.3333333333301</v>
      </c>
      <c r="BH28" s="20">
        <v>1163.57142857143</v>
      </c>
      <c r="BI28" s="60">
        <v>1130.6300000000001</v>
      </c>
      <c r="BJ28" s="20">
        <v>1180</v>
      </c>
      <c r="BK28" s="13">
        <v>1202.5</v>
      </c>
      <c r="BL28" s="20">
        <v>1248.75</v>
      </c>
      <c r="BM28" s="13">
        <v>1240</v>
      </c>
      <c r="BN28" s="20">
        <v>1250</v>
      </c>
      <c r="BO28" s="13">
        <v>1242.8571428571399</v>
      </c>
      <c r="BP28" s="57">
        <v>1195.5</v>
      </c>
      <c r="BQ28" s="20">
        <v>1330</v>
      </c>
      <c r="BR28" s="22">
        <v>1290</v>
      </c>
      <c r="BS28" s="13">
        <v>1276.6666666666699</v>
      </c>
      <c r="BT28" s="20">
        <v>1355.55555555556</v>
      </c>
      <c r="BU28" s="20">
        <v>1295.8333333333301</v>
      </c>
      <c r="BV28" s="13">
        <v>1325.3571428571399</v>
      </c>
      <c r="BW28" s="25">
        <v>1285.7142857142901</v>
      </c>
      <c r="BX28" s="26">
        <v>1440</v>
      </c>
      <c r="BY28" s="20">
        <v>1316</v>
      </c>
      <c r="BZ28" s="20">
        <v>1446.6666666666699</v>
      </c>
      <c r="CA28" s="27">
        <v>1540.8333333333301</v>
      </c>
      <c r="CB28" s="20">
        <v>1598.3333333333333</v>
      </c>
      <c r="CC28" s="20">
        <v>1612.5</v>
      </c>
      <c r="CD28" s="58">
        <v>1570</v>
      </c>
      <c r="CE28" s="20">
        <v>1629.1666666666699</v>
      </c>
      <c r="CF28" s="20">
        <v>2085.7142857142899</v>
      </c>
      <c r="CG28" s="13">
        <v>2260</v>
      </c>
      <c r="CH28" s="28">
        <v>2757.1428571428601</v>
      </c>
      <c r="CI28" s="20">
        <v>2500</v>
      </c>
      <c r="CJ28" s="20">
        <v>3080</v>
      </c>
      <c r="CK28" s="29">
        <v>2985</v>
      </c>
      <c r="CL28" s="13">
        <v>3666.25</v>
      </c>
      <c r="CM28" s="13">
        <v>4350</v>
      </c>
      <c r="CN28" s="13">
        <v>4505.8333333333303</v>
      </c>
      <c r="CO28" s="13">
        <v>4515.8333333333303</v>
      </c>
      <c r="CP28" s="13">
        <v>4600</v>
      </c>
      <c r="CQ28" s="13">
        <v>4905.8333333333303</v>
      </c>
      <c r="CR28" s="30">
        <v>3875</v>
      </c>
      <c r="CS28" s="12">
        <v>4166.666666666667</v>
      </c>
      <c r="CT28" s="31">
        <v>4170</v>
      </c>
      <c r="CU28" s="13">
        <v>4178.3333333333303</v>
      </c>
      <c r="CV28" s="13">
        <v>4363.0555555555538</v>
      </c>
      <c r="CW28" s="70">
        <v>4369.5138888888896</v>
      </c>
      <c r="CX28" s="69">
        <v>4249.5138888888887</v>
      </c>
      <c r="CY28" s="71"/>
      <c r="CZ28" s="9"/>
    </row>
    <row r="29" spans="1:104" ht="15" customHeight="1" x14ac:dyDescent="0.25">
      <c r="A29" s="9" t="s">
        <v>30</v>
      </c>
      <c r="B29" s="50" t="s">
        <v>5</v>
      </c>
      <c r="C29" s="50" t="s">
        <v>46</v>
      </c>
      <c r="D29" s="37">
        <v>555.9375</v>
      </c>
      <c r="E29" s="37">
        <v>605.75</v>
      </c>
      <c r="F29" s="37">
        <v>739.00400694908103</v>
      </c>
      <c r="G29" s="37">
        <v>660</v>
      </c>
      <c r="H29" s="37">
        <v>757.61904761904805</v>
      </c>
      <c r="I29" s="37">
        <v>905.555555555556</v>
      </c>
      <c r="J29" s="37">
        <v>658.68421052631595</v>
      </c>
      <c r="K29" s="37">
        <v>718.88888888888903</v>
      </c>
      <c r="L29" s="37">
        <v>662.77777777777806</v>
      </c>
      <c r="M29" s="37">
        <v>496.19047619047598</v>
      </c>
      <c r="N29" s="37">
        <v>488.33333333333297</v>
      </c>
      <c r="O29" s="37">
        <v>500.52631578947398</v>
      </c>
      <c r="P29" s="37">
        <v>1061.42857142857</v>
      </c>
      <c r="Q29" s="12">
        <v>1040</v>
      </c>
      <c r="R29" s="12">
        <v>1094.44444444444</v>
      </c>
      <c r="S29" s="12">
        <v>1028.125</v>
      </c>
      <c r="T29" s="12">
        <v>881.05263157894694</v>
      </c>
      <c r="U29" s="13">
        <v>1152.7777777777801</v>
      </c>
      <c r="V29" s="12">
        <v>1468.5294117647099</v>
      </c>
      <c r="W29" s="12">
        <v>1510.55555555556</v>
      </c>
      <c r="X29" s="12">
        <v>1242.5</v>
      </c>
      <c r="Y29" s="12">
        <v>1155.37055555556</v>
      </c>
      <c r="Z29" s="12">
        <v>1112.2222222222199</v>
      </c>
      <c r="AA29" s="14">
        <v>975</v>
      </c>
      <c r="AB29" s="12">
        <v>997.22222222222194</v>
      </c>
      <c r="AC29" s="12">
        <v>938.88888888889005</v>
      </c>
      <c r="AD29" s="12">
        <v>1013.15789473684</v>
      </c>
      <c r="AE29" s="13">
        <v>912.10526315789502</v>
      </c>
      <c r="AF29" s="13">
        <v>950.56</v>
      </c>
      <c r="AG29" s="12">
        <v>1004.44444444444</v>
      </c>
      <c r="AH29" s="53">
        <v>1000</v>
      </c>
      <c r="AI29" s="54">
        <v>1048.8888888888901</v>
      </c>
      <c r="AJ29" s="13">
        <v>981.304347826087</v>
      </c>
      <c r="AK29" s="16">
        <v>1017.61904761905</v>
      </c>
      <c r="AL29" s="10">
        <v>1006.23092944514</v>
      </c>
      <c r="AM29" s="12">
        <v>1096.52173913043</v>
      </c>
      <c r="AN29" s="17">
        <v>931.15384615385005</v>
      </c>
      <c r="AO29" s="13">
        <v>1026.19047619048</v>
      </c>
      <c r="AP29" s="13">
        <v>1158.8235294117601</v>
      </c>
      <c r="AQ29" s="13">
        <v>1164.0909090909099</v>
      </c>
      <c r="AR29" s="13">
        <v>1009.33333333333</v>
      </c>
      <c r="AS29" s="13">
        <v>1134.0909090909099</v>
      </c>
      <c r="AT29" s="13">
        <v>1134.0909090909099</v>
      </c>
      <c r="AU29" s="12">
        <v>1208.23529411765</v>
      </c>
      <c r="AV29" s="12">
        <v>1188.94736842105</v>
      </c>
      <c r="AW29" s="13">
        <v>1122.2222222222199</v>
      </c>
      <c r="AX29" s="13">
        <v>1182.5</v>
      </c>
      <c r="AY29" s="13">
        <v>1206.25</v>
      </c>
      <c r="AZ29" s="13">
        <v>1176.3157894736801</v>
      </c>
      <c r="BA29" s="13">
        <v>1175.92</v>
      </c>
      <c r="BB29" s="13">
        <v>1176.3157894736801</v>
      </c>
      <c r="BC29" s="18">
        <v>1146.55172413793</v>
      </c>
      <c r="BD29" s="55">
        <v>1198</v>
      </c>
      <c r="BE29" s="13">
        <v>1173.5</v>
      </c>
      <c r="BF29" s="20">
        <v>1202.5</v>
      </c>
      <c r="BG29" s="20">
        <v>1215.2941176470599</v>
      </c>
      <c r="BH29" s="20">
        <v>1200</v>
      </c>
      <c r="BI29" s="60">
        <v>1242.8599999999999</v>
      </c>
      <c r="BJ29" s="20">
        <v>1242.10526315789</v>
      </c>
      <c r="BK29" s="13">
        <v>1195</v>
      </c>
      <c r="BL29" s="20">
        <v>1189</v>
      </c>
      <c r="BM29" s="13">
        <v>1200</v>
      </c>
      <c r="BN29" s="20">
        <v>1173.5294117647099</v>
      </c>
      <c r="BO29" s="13">
        <v>1170.625</v>
      </c>
      <c r="BP29" s="57">
        <v>1227.5</v>
      </c>
      <c r="BQ29" s="20">
        <v>1246.25</v>
      </c>
      <c r="BR29" s="22">
        <v>1231.75</v>
      </c>
      <c r="BS29" s="13">
        <v>1238.23529411765</v>
      </c>
      <c r="BT29" s="20">
        <v>1283</v>
      </c>
      <c r="BU29" s="20">
        <v>1253.57142857143</v>
      </c>
      <c r="BV29" s="13">
        <v>1250</v>
      </c>
      <c r="BW29" s="25">
        <v>1273.5294117647099</v>
      </c>
      <c r="BX29" s="26">
        <v>1296.4705882352901</v>
      </c>
      <c r="BY29" s="20">
        <v>1343.3333333333301</v>
      </c>
      <c r="BZ29" s="20">
        <v>1432.35294117647</v>
      </c>
      <c r="CA29" s="27">
        <v>1525</v>
      </c>
      <c r="CB29" s="20">
        <v>1344.8078947368419</v>
      </c>
      <c r="CC29" s="20">
        <v>2015.78947368421</v>
      </c>
      <c r="CD29" s="58">
        <v>1519.7368421052631</v>
      </c>
      <c r="CE29" s="20">
        <v>1539.0625</v>
      </c>
      <c r="CF29" s="20">
        <v>2112.5</v>
      </c>
      <c r="CG29" s="13">
        <v>2298.3333333333335</v>
      </c>
      <c r="CH29" s="28">
        <v>2464.7058823529401</v>
      </c>
      <c r="CI29" s="20">
        <v>2902.7777777777778</v>
      </c>
      <c r="CJ29" s="20">
        <v>3072.2222222222199</v>
      </c>
      <c r="CK29" s="29">
        <v>2526.3157894736801</v>
      </c>
      <c r="CL29" s="13">
        <v>2867.8571428571399</v>
      </c>
      <c r="CM29" s="13">
        <v>3058.3333333333298</v>
      </c>
      <c r="CN29" s="13">
        <v>3084.375</v>
      </c>
      <c r="CO29" s="13">
        <v>3321.4285714285702</v>
      </c>
      <c r="CP29" s="13">
        <v>3405.8823529411802</v>
      </c>
      <c r="CQ29" s="13">
        <v>3585.7142857142899</v>
      </c>
      <c r="CR29" s="30">
        <v>5678.125</v>
      </c>
      <c r="CS29" s="12">
        <v>4990.25</v>
      </c>
      <c r="CT29" s="31">
        <v>5323.08</v>
      </c>
      <c r="CU29">
        <v>5333.08</v>
      </c>
      <c r="CV29" s="13">
        <v>5341.13375</v>
      </c>
      <c r="CW29" s="13">
        <v>5350.8337499999998</v>
      </c>
      <c r="CX29" s="69">
        <v>5350</v>
      </c>
      <c r="CY29" s="71"/>
      <c r="CZ29" s="9"/>
    </row>
    <row r="30" spans="1:104" ht="15" customHeight="1" x14ac:dyDescent="0.25">
      <c r="A30" s="9" t="s">
        <v>31</v>
      </c>
      <c r="B30" s="50" t="s">
        <v>5</v>
      </c>
      <c r="C30" s="50" t="s">
        <v>46</v>
      </c>
      <c r="D30" s="37">
        <v>657.69230769230796</v>
      </c>
      <c r="E30" s="37">
        <v>675</v>
      </c>
      <c r="F30" s="37">
        <v>725</v>
      </c>
      <c r="G30" s="37">
        <v>721.66666666666697</v>
      </c>
      <c r="H30" s="37">
        <v>750</v>
      </c>
      <c r="I30" s="37">
        <v>781.66666666666697</v>
      </c>
      <c r="J30" s="37">
        <v>751.25</v>
      </c>
      <c r="K30" s="37">
        <v>788</v>
      </c>
      <c r="L30" s="37">
        <v>685</v>
      </c>
      <c r="M30" s="37">
        <v>680</v>
      </c>
      <c r="N30" s="37">
        <v>640</v>
      </c>
      <c r="O30" s="37">
        <v>657.69230769230796</v>
      </c>
      <c r="P30" s="37">
        <v>923.07692307692298</v>
      </c>
      <c r="Q30" s="12">
        <v>1216.6666666666699</v>
      </c>
      <c r="R30" s="12">
        <v>1215.625</v>
      </c>
      <c r="S30" s="12">
        <v>940.90909090909099</v>
      </c>
      <c r="T30" s="12">
        <v>795.45454545454504</v>
      </c>
      <c r="U30" s="13">
        <v>999.09090909090901</v>
      </c>
      <c r="V30" s="12">
        <v>1449.0476190476199</v>
      </c>
      <c r="W30" s="12">
        <v>1263</v>
      </c>
      <c r="X30" s="12">
        <v>1220.55555555556</v>
      </c>
      <c r="Y30" s="12">
        <v>1227.8215384615401</v>
      </c>
      <c r="Z30" s="12">
        <v>1108.92857142857</v>
      </c>
      <c r="AA30" s="14">
        <v>952.92307692307702</v>
      </c>
      <c r="AB30" s="12">
        <v>1107.3076923076901</v>
      </c>
      <c r="AC30" s="12">
        <v>1104.1666666666699</v>
      </c>
      <c r="AD30" s="12">
        <v>909.23076923076906</v>
      </c>
      <c r="AE30" s="13">
        <v>947.64705882352905</v>
      </c>
      <c r="AF30" s="13">
        <v>866.64</v>
      </c>
      <c r="AG30" s="12">
        <v>1146.7857142857099</v>
      </c>
      <c r="AH30" s="53">
        <v>1079.5833333333301</v>
      </c>
      <c r="AI30" s="54">
        <v>1143.8461538461499</v>
      </c>
      <c r="AJ30" s="13">
        <v>980.76923076923094</v>
      </c>
      <c r="AK30" s="16">
        <v>1033.0769230769199</v>
      </c>
      <c r="AL30" s="12">
        <v>990.23076923076906</v>
      </c>
      <c r="AM30" s="12">
        <v>1004.7368421052601</v>
      </c>
      <c r="AN30" s="17">
        <v>1007.69230769231</v>
      </c>
      <c r="AO30" s="13">
        <v>1035.7142857142901</v>
      </c>
      <c r="AP30" s="13">
        <v>1125.625</v>
      </c>
      <c r="AQ30" s="13">
        <v>1173.0769230769199</v>
      </c>
      <c r="AR30" s="13">
        <v>1170.78947368421</v>
      </c>
      <c r="AS30" s="13">
        <v>1076.5384615384601</v>
      </c>
      <c r="AT30" s="13">
        <v>1138.4615384615399</v>
      </c>
      <c r="AU30" s="12">
        <v>1195</v>
      </c>
      <c r="AV30" s="12">
        <v>1105</v>
      </c>
      <c r="AW30" s="13">
        <v>1152.3076923076901</v>
      </c>
      <c r="AX30" s="13">
        <v>1213</v>
      </c>
      <c r="AY30" s="13">
        <v>1253.3333333333301</v>
      </c>
      <c r="AZ30" s="13">
        <v>1196.9230769230801</v>
      </c>
      <c r="BA30" s="13">
        <v>1185.45</v>
      </c>
      <c r="BB30" s="13">
        <v>1217.5</v>
      </c>
      <c r="BC30" s="18">
        <v>1175.3571428571399</v>
      </c>
      <c r="BD30" s="55">
        <v>1218.3333333333301</v>
      </c>
      <c r="BE30" s="13">
        <v>1239.23076923077</v>
      </c>
      <c r="BF30" s="20">
        <v>1243.1818181818201</v>
      </c>
      <c r="BG30" s="20">
        <v>1230</v>
      </c>
      <c r="BH30" s="20">
        <v>1269.61538461538</v>
      </c>
      <c r="BI30" s="60">
        <v>1245.45</v>
      </c>
      <c r="BJ30" s="20">
        <v>1257.9166666666699</v>
      </c>
      <c r="BK30" s="13">
        <v>1307.27272727273</v>
      </c>
      <c r="BL30" s="20">
        <v>1297.8571428571399</v>
      </c>
      <c r="BM30" s="13">
        <v>1279</v>
      </c>
      <c r="BN30" s="20">
        <v>1300.5384615384601</v>
      </c>
      <c r="BO30" s="13">
        <v>1290.6666666666699</v>
      </c>
      <c r="BP30" s="57">
        <v>1328.3333333333301</v>
      </c>
      <c r="BQ30" s="20">
        <v>1488</v>
      </c>
      <c r="BR30" s="22">
        <v>1465.5</v>
      </c>
      <c r="BS30" s="13">
        <v>1428.57142857143</v>
      </c>
      <c r="BT30" s="20">
        <v>1340.38461538462</v>
      </c>
      <c r="BU30" s="20">
        <v>1269.6428571428601</v>
      </c>
      <c r="BV30" s="13">
        <v>1355.5</v>
      </c>
      <c r="BW30" s="25">
        <v>1301.42857142857</v>
      </c>
      <c r="BX30" s="26">
        <v>1417.72727272727</v>
      </c>
      <c r="BY30" s="20">
        <v>1399.61538461538</v>
      </c>
      <c r="BZ30" s="20">
        <v>1502.5</v>
      </c>
      <c r="CA30" s="27">
        <v>1324.5833333333333</v>
      </c>
      <c r="CB30" s="20">
        <v>1566.6666666666667</v>
      </c>
      <c r="CC30" s="20">
        <v>1938.6363636363637</v>
      </c>
      <c r="CD30" s="58">
        <v>1560.3571428571429</v>
      </c>
      <c r="CE30" s="20">
        <v>1628.4615384615399</v>
      </c>
      <c r="CF30" s="20">
        <v>2161.3636363636401</v>
      </c>
      <c r="CG30" s="13">
        <v>2078.4</v>
      </c>
      <c r="CH30" s="28">
        <v>2183.3333333333298</v>
      </c>
      <c r="CI30" s="20">
        <v>2681.8181818181802</v>
      </c>
      <c r="CJ30" s="20">
        <v>3016.6666666666702</v>
      </c>
      <c r="CK30" s="29">
        <v>2993.1818181818198</v>
      </c>
      <c r="CL30" s="13">
        <v>3315.9090909090901</v>
      </c>
      <c r="CM30" s="13">
        <v>3350</v>
      </c>
      <c r="CN30" s="13">
        <v>3358.5</v>
      </c>
      <c r="CO30" s="13">
        <v>3713.5</v>
      </c>
      <c r="CP30" s="13">
        <v>4055</v>
      </c>
      <c r="CQ30" s="13">
        <v>3900</v>
      </c>
      <c r="CR30" s="30">
        <v>4191</v>
      </c>
      <c r="CS30" s="12">
        <v>3929.1666666666665</v>
      </c>
      <c r="CT30" s="31">
        <v>4017.1531986766086</v>
      </c>
      <c r="CU30" s="13">
        <v>4280.7692307692305</v>
      </c>
      <c r="CV30" s="13">
        <v>4341.13375</v>
      </c>
      <c r="CW30" s="13">
        <v>4354.5337499999996</v>
      </c>
      <c r="CX30" s="69">
        <v>4435</v>
      </c>
      <c r="CY30" s="71"/>
      <c r="CZ30" s="9"/>
    </row>
    <row r="31" spans="1:104" ht="15" customHeight="1" x14ac:dyDescent="0.25">
      <c r="A31" s="9" t="s">
        <v>32</v>
      </c>
      <c r="B31" s="50" t="s">
        <v>5</v>
      </c>
      <c r="C31" s="50" t="s">
        <v>46</v>
      </c>
      <c r="D31" s="37">
        <v>683.75</v>
      </c>
      <c r="E31" s="37">
        <v>708.33333333333303</v>
      </c>
      <c r="F31" s="37">
        <v>735.555555555556</v>
      </c>
      <c r="G31" s="37">
        <v>698.444444444444</v>
      </c>
      <c r="H31" s="37">
        <v>755</v>
      </c>
      <c r="I31" s="37">
        <v>794.444444444444</v>
      </c>
      <c r="J31" s="37">
        <v>704.28571428571399</v>
      </c>
      <c r="K31" s="37">
        <v>792.857142857143</v>
      </c>
      <c r="L31" s="37">
        <v>721.11111111111097</v>
      </c>
      <c r="M31" s="37">
        <v>590</v>
      </c>
      <c r="N31" s="37">
        <v>692.22222222222194</v>
      </c>
      <c r="O31" s="37">
        <v>683.75</v>
      </c>
      <c r="P31" s="37">
        <v>932.22222222222194</v>
      </c>
      <c r="Q31" s="12">
        <v>1039</v>
      </c>
      <c r="R31" s="12">
        <v>1159.0909090909099</v>
      </c>
      <c r="S31" s="12">
        <v>935</v>
      </c>
      <c r="T31" s="12">
        <v>816.66666666666697</v>
      </c>
      <c r="U31" s="13">
        <v>940</v>
      </c>
      <c r="V31" s="12">
        <v>1700</v>
      </c>
      <c r="W31" s="12">
        <v>1310</v>
      </c>
      <c r="X31" s="12">
        <v>1218.8888888888901</v>
      </c>
      <c r="Y31" s="12">
        <v>1211.8181818181799</v>
      </c>
      <c r="Z31" s="12">
        <v>1088.8888888888901</v>
      </c>
      <c r="AA31" s="14">
        <v>1144.44444444444</v>
      </c>
      <c r="AB31" s="12">
        <v>1170</v>
      </c>
      <c r="AC31" s="12">
        <v>1127</v>
      </c>
      <c r="AD31" s="12">
        <v>945.83333333333303</v>
      </c>
      <c r="AE31" s="13">
        <v>1105</v>
      </c>
      <c r="AF31" s="13">
        <v>1184.8</v>
      </c>
      <c r="AG31" s="12">
        <v>1215</v>
      </c>
      <c r="AH31" s="53">
        <v>1167.7777777777801</v>
      </c>
      <c r="AI31" s="54">
        <v>1184.375</v>
      </c>
      <c r="AJ31" s="13">
        <v>997</v>
      </c>
      <c r="AK31" s="16">
        <v>985.72727272727002</v>
      </c>
      <c r="AL31" s="12">
        <v>945.83333333333303</v>
      </c>
      <c r="AM31" s="12">
        <v>965.83333333332996</v>
      </c>
      <c r="AN31" s="17">
        <v>1000.02</v>
      </c>
      <c r="AO31" s="13">
        <v>1020</v>
      </c>
      <c r="AP31" s="13">
        <v>1054.54545454545</v>
      </c>
      <c r="AQ31" s="13">
        <v>1100</v>
      </c>
      <c r="AR31" s="13">
        <v>1100</v>
      </c>
      <c r="AS31" s="13">
        <v>995</v>
      </c>
      <c r="AT31" s="13">
        <v>1066.9230769230801</v>
      </c>
      <c r="AU31" s="12">
        <v>1110</v>
      </c>
      <c r="AV31" s="12">
        <v>1183.3333333333301</v>
      </c>
      <c r="AW31" s="13">
        <v>1280</v>
      </c>
      <c r="AX31" s="13">
        <v>1229.1669999999999</v>
      </c>
      <c r="AY31" s="13">
        <v>1267.1111111111099</v>
      </c>
      <c r="AZ31" s="13">
        <v>1248.1390555555499</v>
      </c>
      <c r="BA31" s="13">
        <v>1255</v>
      </c>
      <c r="BB31" s="13">
        <v>1297.5</v>
      </c>
      <c r="BC31" s="18">
        <v>1196.6666666666699</v>
      </c>
      <c r="BD31" s="55">
        <v>1166.6666666666699</v>
      </c>
      <c r="BE31" s="13">
        <v>1192</v>
      </c>
      <c r="BF31" s="20">
        <v>1210</v>
      </c>
      <c r="BG31" s="20">
        <v>1210</v>
      </c>
      <c r="BH31" s="20">
        <v>1164</v>
      </c>
      <c r="BI31" s="60">
        <v>1097.69</v>
      </c>
      <c r="BJ31" s="20">
        <v>1149.5</v>
      </c>
      <c r="BK31" s="13">
        <v>1170</v>
      </c>
      <c r="BL31" s="20">
        <v>1223.6363636363601</v>
      </c>
      <c r="BM31" s="13">
        <v>1227.7777777777801</v>
      </c>
      <c r="BN31" s="20">
        <v>1242.8571428571399</v>
      </c>
      <c r="BO31" s="13">
        <v>1311.1111111111099</v>
      </c>
      <c r="BP31" s="57">
        <v>1292.8571428571399</v>
      </c>
      <c r="BQ31" s="20">
        <v>1170</v>
      </c>
      <c r="BR31" s="22">
        <v>1170</v>
      </c>
      <c r="BS31" s="13">
        <v>1203.6363636363601</v>
      </c>
      <c r="BT31" s="20">
        <v>1300</v>
      </c>
      <c r="BU31" s="20">
        <v>1340</v>
      </c>
      <c r="BV31" s="13">
        <v>1447.5</v>
      </c>
      <c r="BW31" s="25">
        <v>1399.5</v>
      </c>
      <c r="BX31" s="26">
        <v>1243.5</v>
      </c>
      <c r="BY31" s="20">
        <v>1185</v>
      </c>
      <c r="BZ31" s="20">
        <v>1554.54545454545</v>
      </c>
      <c r="CA31" s="27">
        <v>1465.625</v>
      </c>
      <c r="CB31" s="20">
        <v>1378.57142857143</v>
      </c>
      <c r="CC31" s="20">
        <v>1433.1818181818182</v>
      </c>
      <c r="CD31" s="58">
        <v>1646.6666666666667</v>
      </c>
      <c r="CE31" s="20">
        <v>1668.1818181818182</v>
      </c>
      <c r="CF31" s="20">
        <v>2127.2727272727302</v>
      </c>
      <c r="CG31" s="13">
        <v>1911.8181818181818</v>
      </c>
      <c r="CH31" s="28">
        <v>2040</v>
      </c>
      <c r="CI31" s="20">
        <v>2390</v>
      </c>
      <c r="CJ31" s="20">
        <v>2572.7272727272698</v>
      </c>
      <c r="CK31" s="29">
        <v>2616.6666666666702</v>
      </c>
      <c r="CL31" s="13">
        <v>2923</v>
      </c>
      <c r="CM31" s="13">
        <v>3350</v>
      </c>
      <c r="CN31" s="13">
        <v>3366.6666666666702</v>
      </c>
      <c r="CO31" s="13">
        <v>3420</v>
      </c>
      <c r="CP31" s="13">
        <v>3450.5555555555602</v>
      </c>
      <c r="CQ31" s="13">
        <v>3440</v>
      </c>
      <c r="CR31" s="30">
        <v>4052.5</v>
      </c>
      <c r="CS31" s="64">
        <v>4100.1499999999996</v>
      </c>
      <c r="CT31" s="31">
        <v>4176.25</v>
      </c>
      <c r="CU31" s="13">
        <v>4175</v>
      </c>
      <c r="CV31" s="13">
        <v>4180.4666666666699</v>
      </c>
      <c r="CW31" s="13">
        <v>4190.5666666666702</v>
      </c>
      <c r="CX31" s="69">
        <v>4198.5708333333396</v>
      </c>
      <c r="CY31" s="71"/>
      <c r="CZ31" s="9"/>
    </row>
    <row r="32" spans="1:104" ht="15" customHeight="1" x14ac:dyDescent="0.25">
      <c r="A32" s="9" t="s">
        <v>33</v>
      </c>
      <c r="B32" s="50" t="s">
        <v>5</v>
      </c>
      <c r="C32" s="50" t="s">
        <v>46</v>
      </c>
      <c r="D32" s="37">
        <v>573.52941176470597</v>
      </c>
      <c r="E32" s="37">
        <v>600</v>
      </c>
      <c r="F32" s="37">
        <v>725.87665165664203</v>
      </c>
      <c r="G32" s="37">
        <v>686.38888888888903</v>
      </c>
      <c r="H32" s="37">
        <v>730.76923076923094</v>
      </c>
      <c r="I32" s="37">
        <v>802.142857142857</v>
      </c>
      <c r="J32" s="37">
        <v>690</v>
      </c>
      <c r="K32" s="37">
        <v>737.22222222222194</v>
      </c>
      <c r="L32" s="37">
        <v>726.78571428571399</v>
      </c>
      <c r="M32" s="37">
        <v>622</v>
      </c>
      <c r="N32" s="37">
        <v>892.22199999999998</v>
      </c>
      <c r="O32" s="37">
        <v>593.75</v>
      </c>
      <c r="P32" s="37">
        <v>1044.61538461538</v>
      </c>
      <c r="Q32" s="12">
        <v>1046.42857142857</v>
      </c>
      <c r="R32" s="12">
        <v>1137.5</v>
      </c>
      <c r="S32" s="12">
        <v>952.142857142857</v>
      </c>
      <c r="T32" s="12">
        <v>863.68421052631595</v>
      </c>
      <c r="U32" s="13">
        <v>1080.76923076923</v>
      </c>
      <c r="V32" s="12">
        <v>1182.1428571428601</v>
      </c>
      <c r="W32" s="12">
        <v>1476.9230769230801</v>
      </c>
      <c r="X32" s="12">
        <v>1037.5</v>
      </c>
      <c r="Y32" s="12">
        <v>1154.54545454545</v>
      </c>
      <c r="Z32" s="12">
        <v>1070.9090909090901</v>
      </c>
      <c r="AA32" s="14">
        <v>1015.625</v>
      </c>
      <c r="AB32" s="12">
        <v>910.5</v>
      </c>
      <c r="AC32" s="12">
        <v>917.5</v>
      </c>
      <c r="AD32" s="12">
        <v>1004.16666666667</v>
      </c>
      <c r="AE32" s="13">
        <v>1005.2631578947399</v>
      </c>
      <c r="AF32" s="13">
        <v>1100</v>
      </c>
      <c r="AG32" s="12">
        <v>956</v>
      </c>
      <c r="AH32" s="53">
        <v>950</v>
      </c>
      <c r="AI32" s="54">
        <v>1035.7142857142901</v>
      </c>
      <c r="AJ32" s="13">
        <v>959.23076923076906</v>
      </c>
      <c r="AK32" s="16">
        <v>957.142857142857</v>
      </c>
      <c r="AL32" s="12">
        <v>980</v>
      </c>
      <c r="AM32" s="12">
        <v>975.45454545455004</v>
      </c>
      <c r="AN32" s="17">
        <v>1000.57142857143</v>
      </c>
      <c r="AO32" s="13">
        <v>1025</v>
      </c>
      <c r="AP32" s="13">
        <v>1112.5</v>
      </c>
      <c r="AQ32" s="13">
        <v>1130.76923076923</v>
      </c>
      <c r="AR32" s="13">
        <v>1073.3333333333301</v>
      </c>
      <c r="AS32" s="13">
        <v>1145.76923076923</v>
      </c>
      <c r="AT32" s="13">
        <v>1145.76923076923</v>
      </c>
      <c r="AU32" s="12">
        <v>1207.8571428571399</v>
      </c>
      <c r="AV32" s="12">
        <v>1185</v>
      </c>
      <c r="AW32" s="13">
        <v>1131</v>
      </c>
      <c r="AX32" s="13">
        <v>1103.92857142857</v>
      </c>
      <c r="AY32" s="13">
        <v>1098.3333333333301</v>
      </c>
      <c r="AZ32" s="13">
        <v>1103.0769230769199</v>
      </c>
      <c r="BA32" s="13">
        <v>1124.1600000000001</v>
      </c>
      <c r="BB32" s="13">
        <v>1161.5384615384601</v>
      </c>
      <c r="BC32" s="18">
        <v>1085.375</v>
      </c>
      <c r="BD32" s="55">
        <v>1215.7142857142901</v>
      </c>
      <c r="BE32" s="13">
        <v>1223.57142857143</v>
      </c>
      <c r="BF32" s="20">
        <v>1213.8461538461499</v>
      </c>
      <c r="BG32" s="20">
        <v>1208.75</v>
      </c>
      <c r="BH32" s="20">
        <v>1197.7777777777801</v>
      </c>
      <c r="BI32" s="60">
        <v>1188.5</v>
      </c>
      <c r="BJ32" s="20">
        <v>1153.3333333333301</v>
      </c>
      <c r="BK32" s="13">
        <v>1167.2</v>
      </c>
      <c r="BL32" s="20">
        <v>1168.1818181818201</v>
      </c>
      <c r="BM32" s="13">
        <v>1182</v>
      </c>
      <c r="BN32" s="20">
        <v>1118.3333333333301</v>
      </c>
      <c r="BO32" s="13">
        <v>1078.75</v>
      </c>
      <c r="BP32" s="57">
        <v>1100</v>
      </c>
      <c r="BQ32" s="20">
        <v>1166.6666666666699</v>
      </c>
      <c r="BR32" s="22">
        <v>1155.38461538462</v>
      </c>
      <c r="BS32" s="13">
        <v>1140.9090909090901</v>
      </c>
      <c r="BT32" s="20">
        <v>1128.3333333333301</v>
      </c>
      <c r="BU32" s="20">
        <v>1110.1125</v>
      </c>
      <c r="BV32" s="13">
        <v>1227.2222222222199</v>
      </c>
      <c r="BW32" s="25">
        <v>1242</v>
      </c>
      <c r="BX32" s="26">
        <v>1278.125</v>
      </c>
      <c r="BY32" s="20">
        <v>1166.38461538462</v>
      </c>
      <c r="BZ32" s="20">
        <v>1409.54545454545</v>
      </c>
      <c r="CA32" s="27">
        <v>1535</v>
      </c>
      <c r="CB32" s="20">
        <v>1583.75</v>
      </c>
      <c r="CC32" s="20">
        <v>1534.6666666666667</v>
      </c>
      <c r="CD32" s="58">
        <v>1504.5454545454545</v>
      </c>
      <c r="CE32" s="20">
        <v>1607</v>
      </c>
      <c r="CF32" s="20">
        <v>2102</v>
      </c>
      <c r="CG32" s="13">
        <v>2282.7272727272698</v>
      </c>
      <c r="CH32" s="28">
        <v>2795</v>
      </c>
      <c r="CI32" s="20">
        <v>3118.75</v>
      </c>
      <c r="CJ32" s="20">
        <v>3217.3076923076924</v>
      </c>
      <c r="CK32" s="29">
        <v>3070.45454545455</v>
      </c>
      <c r="CL32" s="13">
        <v>3327.6923076923076</v>
      </c>
      <c r="CM32" s="13">
        <v>3322.7272727272725</v>
      </c>
      <c r="CN32" s="13">
        <v>3420</v>
      </c>
      <c r="CO32" s="13">
        <v>3513.5</v>
      </c>
      <c r="CP32" s="13">
        <v>3957.6923076923076</v>
      </c>
      <c r="CQ32" s="13">
        <v>3919.375</v>
      </c>
      <c r="CR32" s="30">
        <v>3803.8888888888887</v>
      </c>
      <c r="CS32" s="31">
        <v>4000</v>
      </c>
      <c r="CT32" s="31">
        <v>3919.5541138761723</v>
      </c>
      <c r="CU32">
        <v>4019.55</v>
      </c>
      <c r="CV32" s="13">
        <v>4108.4866666667003</v>
      </c>
      <c r="CW32" s="13">
        <v>4118.2866666666996</v>
      </c>
      <c r="CX32" s="69">
        <v>4182.1077777778</v>
      </c>
      <c r="CY32" s="71"/>
      <c r="CZ32" s="9"/>
    </row>
    <row r="33" spans="1:104" ht="15" customHeight="1" x14ac:dyDescent="0.25">
      <c r="A33" s="9" t="s">
        <v>34</v>
      </c>
      <c r="B33" s="50" t="s">
        <v>5</v>
      </c>
      <c r="C33" s="50" t="s">
        <v>46</v>
      </c>
      <c r="D33" s="37">
        <v>555</v>
      </c>
      <c r="E33" s="37">
        <v>594.125</v>
      </c>
      <c r="F33" s="37">
        <v>647.65765944457996</v>
      </c>
      <c r="G33" s="37">
        <v>617</v>
      </c>
      <c r="H33" s="37">
        <v>617.61904761904805</v>
      </c>
      <c r="I33" s="37">
        <v>736</v>
      </c>
      <c r="J33" s="37">
        <v>627.33333333333303</v>
      </c>
      <c r="K33" s="37">
        <v>722.77777777777806</v>
      </c>
      <c r="L33" s="37">
        <v>661.31578947368405</v>
      </c>
      <c r="M33" s="37">
        <v>534.47368421052602</v>
      </c>
      <c r="N33" s="37">
        <v>553.18181818181802</v>
      </c>
      <c r="O33" s="37">
        <v>572.10526315789502</v>
      </c>
      <c r="P33" s="37">
        <v>956.66666666666697</v>
      </c>
      <c r="Q33" s="12">
        <v>1081.9736842105301</v>
      </c>
      <c r="R33" s="12">
        <v>1133.3333333333301</v>
      </c>
      <c r="S33" s="12">
        <v>911.11111111111097</v>
      </c>
      <c r="T33" s="12">
        <v>843.57142857142901</v>
      </c>
      <c r="U33" s="13">
        <v>989.33333333333303</v>
      </c>
      <c r="V33" s="12">
        <v>1242.8571428571399</v>
      </c>
      <c r="W33" s="12">
        <v>1384.7058823529401</v>
      </c>
      <c r="X33" s="12">
        <v>1168.23529411765</v>
      </c>
      <c r="Y33" s="12">
        <v>1139.8888888888901</v>
      </c>
      <c r="Z33" s="12">
        <v>1061.7857142857099</v>
      </c>
      <c r="AA33" s="14">
        <v>1048.5294117647099</v>
      </c>
      <c r="AB33" s="12">
        <v>1001.84210526316</v>
      </c>
      <c r="AC33" s="12">
        <v>1020</v>
      </c>
      <c r="AD33" s="12">
        <v>1048.57142857143</v>
      </c>
      <c r="AE33" s="13">
        <v>1160</v>
      </c>
      <c r="AF33" s="13">
        <v>916.64</v>
      </c>
      <c r="AG33" s="12">
        <v>1028.4615384615399</v>
      </c>
      <c r="AH33" s="62">
        <v>1001.015</v>
      </c>
      <c r="AI33" s="54">
        <v>1047.89473684211</v>
      </c>
      <c r="AJ33" s="13">
        <v>962.10526315789502</v>
      </c>
      <c r="AK33" s="16">
        <v>1032.0588235294099</v>
      </c>
      <c r="AL33" s="10">
        <v>1034.2272368968299</v>
      </c>
      <c r="AM33" s="12">
        <v>1003.0258</v>
      </c>
      <c r="AN33" s="17">
        <v>1004.66666666667</v>
      </c>
      <c r="AO33" s="13">
        <v>1108.05555555556</v>
      </c>
      <c r="AP33" s="13">
        <v>1105.25</v>
      </c>
      <c r="AQ33" s="13">
        <v>1093.23529411765</v>
      </c>
      <c r="AR33" s="13">
        <v>1050</v>
      </c>
      <c r="AS33" s="13">
        <v>1187.3076923076901</v>
      </c>
      <c r="AT33" s="13">
        <v>1187.3076923076901</v>
      </c>
      <c r="AU33" s="12">
        <v>1227.7777777777801</v>
      </c>
      <c r="AV33" s="12">
        <v>1178.57142857143</v>
      </c>
      <c r="AW33" s="13">
        <v>1217.9411764705901</v>
      </c>
      <c r="AX33" s="13">
        <v>1121.5085714285699</v>
      </c>
      <c r="AY33" s="13">
        <v>1127.5</v>
      </c>
      <c r="AZ33" s="13">
        <v>1208.6111111111099</v>
      </c>
      <c r="BA33" s="13">
        <v>1222.6600000000001</v>
      </c>
      <c r="BB33" s="13">
        <v>1252.6666666666699</v>
      </c>
      <c r="BC33" s="18">
        <v>1234.7222222222199</v>
      </c>
      <c r="BD33" s="55">
        <v>1274.0625</v>
      </c>
      <c r="BE33" s="13">
        <v>1241.5625</v>
      </c>
      <c r="BF33" s="20">
        <v>1220</v>
      </c>
      <c r="BG33" s="20">
        <v>1247.3076923076901</v>
      </c>
      <c r="BH33" s="20">
        <v>1205</v>
      </c>
      <c r="BI33" s="60">
        <v>1151</v>
      </c>
      <c r="BJ33" s="20">
        <v>1188.8461538461499</v>
      </c>
      <c r="BK33" s="13">
        <v>1188.8888888888901</v>
      </c>
      <c r="BL33" s="20">
        <v>1163</v>
      </c>
      <c r="BM33" s="13">
        <v>1170</v>
      </c>
      <c r="BN33" s="20">
        <v>1231.1538461538501</v>
      </c>
      <c r="BO33" s="13">
        <v>1192.7777777777801</v>
      </c>
      <c r="BP33" s="57">
        <v>1189.2857142857099</v>
      </c>
      <c r="BQ33" s="20">
        <v>1163.0833333333301</v>
      </c>
      <c r="BR33" s="22">
        <v>1220</v>
      </c>
      <c r="BS33" s="13">
        <v>1196.7857142857099</v>
      </c>
      <c r="BT33" s="20">
        <v>1288.6666666666699</v>
      </c>
      <c r="BU33" s="20">
        <v>1274.0909090909099</v>
      </c>
      <c r="BV33" s="13">
        <v>1197.5</v>
      </c>
      <c r="BW33" s="25">
        <v>1186.3636363636399</v>
      </c>
      <c r="BX33" s="26">
        <v>1314.6428571428601</v>
      </c>
      <c r="BY33" s="20">
        <v>1415.8333333333301</v>
      </c>
      <c r="BZ33" s="20">
        <v>1565.4166666666699</v>
      </c>
      <c r="CA33" s="27">
        <v>1704.6875</v>
      </c>
      <c r="CB33" s="20">
        <v>1720</v>
      </c>
      <c r="CC33" s="20">
        <v>1644.6666666666667</v>
      </c>
      <c r="CD33" s="58">
        <v>1562.5</v>
      </c>
      <c r="CE33" s="20">
        <v>1619.61538461538</v>
      </c>
      <c r="CF33" s="20">
        <v>2069.2307692307691</v>
      </c>
      <c r="CG33" s="13">
        <v>2366.25</v>
      </c>
      <c r="CH33" s="28">
        <v>2355.8333333333335</v>
      </c>
      <c r="CI33" s="20">
        <v>2823</v>
      </c>
      <c r="CJ33" s="20">
        <v>3001.9230769230799</v>
      </c>
      <c r="CK33" s="29">
        <v>3016.1538461538498</v>
      </c>
      <c r="CL33" s="13">
        <v>3893.4615384615386</v>
      </c>
      <c r="CM33" s="13">
        <v>4015.4166666666665</v>
      </c>
      <c r="CN33" s="13">
        <v>4083.6363636363635</v>
      </c>
      <c r="CO33" s="13">
        <v>4300</v>
      </c>
      <c r="CP33" s="13">
        <v>4258.333333333333</v>
      </c>
      <c r="CQ33" s="13">
        <v>4425</v>
      </c>
      <c r="CR33" s="30">
        <v>3916.3636363636365</v>
      </c>
      <c r="CS33" s="12">
        <v>4118.181818181818</v>
      </c>
      <c r="CT33" s="31">
        <v>4199.92</v>
      </c>
      <c r="CU33" s="31">
        <v>4209.92</v>
      </c>
      <c r="CV33" s="68">
        <v>4231.25</v>
      </c>
      <c r="CW33" s="70">
        <v>4289.8179545454504</v>
      </c>
      <c r="CX33" s="69">
        <v>4232.7269886363629</v>
      </c>
      <c r="CY33" s="71"/>
      <c r="CZ33" s="9"/>
    </row>
    <row r="34" spans="1:104" ht="15" customHeight="1" x14ac:dyDescent="0.25">
      <c r="A34" s="9" t="s">
        <v>35</v>
      </c>
      <c r="B34" s="50" t="s">
        <v>5</v>
      </c>
      <c r="C34" s="50" t="s">
        <v>46</v>
      </c>
      <c r="D34" s="37">
        <v>509.444444444444</v>
      </c>
      <c r="E34" s="37">
        <v>561.66666666666697</v>
      </c>
      <c r="F34" s="37">
        <v>668.24188994911299</v>
      </c>
      <c r="G34" s="37">
        <v>637.5</v>
      </c>
      <c r="H34" s="37">
        <v>640.78947368421098</v>
      </c>
      <c r="I34" s="37">
        <v>743.82352941176498</v>
      </c>
      <c r="J34" s="37">
        <v>656.25</v>
      </c>
      <c r="K34" s="37">
        <v>781.17647058823502</v>
      </c>
      <c r="L34" s="37">
        <v>674.28571428571399</v>
      </c>
      <c r="M34" s="37">
        <v>528.66666666666697</v>
      </c>
      <c r="N34" s="37">
        <v>533.02631578947398</v>
      </c>
      <c r="O34" s="37">
        <v>524.142857142857</v>
      </c>
      <c r="P34" s="37">
        <v>1038.6111111111099</v>
      </c>
      <c r="Q34" s="12">
        <v>998.82352941176498</v>
      </c>
      <c r="R34" s="12">
        <v>1122.10526315789</v>
      </c>
      <c r="S34" s="12">
        <v>964.41176470588198</v>
      </c>
      <c r="T34" s="12">
        <v>897.05882352941205</v>
      </c>
      <c r="U34" s="13">
        <v>1051.1764705882399</v>
      </c>
      <c r="V34" s="12">
        <v>1443.75</v>
      </c>
      <c r="W34" s="12">
        <v>1468.5294117647099</v>
      </c>
      <c r="X34" s="12">
        <v>1109.0909090909099</v>
      </c>
      <c r="Y34" s="12">
        <v>1103.2222222222199</v>
      </c>
      <c r="Z34" s="12">
        <v>963.21875</v>
      </c>
      <c r="AA34" s="14">
        <v>905.78125</v>
      </c>
      <c r="AB34" s="12">
        <v>961.57894736842104</v>
      </c>
      <c r="AC34" s="12">
        <v>1016.76470588235</v>
      </c>
      <c r="AD34" s="12">
        <v>912</v>
      </c>
      <c r="AE34" s="13">
        <v>1043.75</v>
      </c>
      <c r="AF34" s="13">
        <v>1075</v>
      </c>
      <c r="AG34" s="12">
        <v>960</v>
      </c>
      <c r="AH34" s="53">
        <v>1000</v>
      </c>
      <c r="AI34" s="54">
        <v>929.72222222222194</v>
      </c>
      <c r="AJ34" s="13">
        <v>869.375</v>
      </c>
      <c r="AK34" s="16">
        <v>923.125</v>
      </c>
      <c r="AL34" s="10">
        <v>971.83596296376504</v>
      </c>
      <c r="AM34" s="12">
        <v>985.11199999999997</v>
      </c>
      <c r="AN34" s="17">
        <v>1009.52380952381</v>
      </c>
      <c r="AO34" s="13">
        <v>1132.3684210526301</v>
      </c>
      <c r="AP34" s="13">
        <v>1194.6666666666699</v>
      </c>
      <c r="AQ34" s="13">
        <v>1150.88235294118</v>
      </c>
      <c r="AR34" s="13">
        <v>1200</v>
      </c>
      <c r="AS34" s="13">
        <v>1167.1428571428601</v>
      </c>
      <c r="AT34" s="13">
        <v>1167.1428571428601</v>
      </c>
      <c r="AU34" s="12">
        <v>1149.11764705882</v>
      </c>
      <c r="AV34" s="12">
        <v>1143.5869565217399</v>
      </c>
      <c r="AW34" s="13">
        <v>1106.6666666666699</v>
      </c>
      <c r="AX34" s="13">
        <v>1092.89473684211</v>
      </c>
      <c r="AY34" s="13">
        <v>1112.5</v>
      </c>
      <c r="AZ34" s="13">
        <v>1071.1538461538501</v>
      </c>
      <c r="BA34" s="13">
        <v>1085.22</v>
      </c>
      <c r="BB34" s="13">
        <v>1103.5294117647099</v>
      </c>
      <c r="BC34" s="18">
        <v>1099.5</v>
      </c>
      <c r="BD34" s="55">
        <v>1192.35294117647</v>
      </c>
      <c r="BE34" s="13">
        <v>1194</v>
      </c>
      <c r="BF34" s="20">
        <v>1182.35294117647</v>
      </c>
      <c r="BG34" s="20">
        <v>1192.9411764705901</v>
      </c>
      <c r="BH34" s="20">
        <v>1181.3333333333301</v>
      </c>
      <c r="BI34" s="60">
        <v>1076.43</v>
      </c>
      <c r="BJ34" s="20">
        <v>1042.1428571428601</v>
      </c>
      <c r="BK34" s="13">
        <v>1004.28571428571</v>
      </c>
      <c r="BL34" s="20">
        <v>1005.41666666667</v>
      </c>
      <c r="BM34" s="13">
        <v>987.5</v>
      </c>
      <c r="BN34" s="20">
        <v>1035.6666666666699</v>
      </c>
      <c r="BO34" s="13">
        <v>1005.41666666667</v>
      </c>
      <c r="BP34" s="57">
        <v>970.45454545454504</v>
      </c>
      <c r="BQ34" s="20">
        <v>1012.32142857143</v>
      </c>
      <c r="BR34" s="22">
        <v>961.78571428571399</v>
      </c>
      <c r="BS34" s="13">
        <v>1079.6666666666699</v>
      </c>
      <c r="BT34" s="20">
        <v>1100.5263157894699</v>
      </c>
      <c r="BU34" s="20">
        <v>1114.2777777777801</v>
      </c>
      <c r="BV34" s="13">
        <v>1148.3333333333301</v>
      </c>
      <c r="BW34" s="25">
        <v>1134</v>
      </c>
      <c r="BX34" s="26">
        <v>1400.3571428571399</v>
      </c>
      <c r="BY34" s="20">
        <v>1374.6666666666699</v>
      </c>
      <c r="BZ34" s="20">
        <v>1546.42857142857</v>
      </c>
      <c r="CA34" s="27">
        <v>1579.6428571428601</v>
      </c>
      <c r="CB34" s="20">
        <v>1206.1538461538462</v>
      </c>
      <c r="CC34" s="20">
        <v>1268.4615384615399</v>
      </c>
      <c r="CD34" s="58">
        <v>1583</v>
      </c>
      <c r="CE34" s="20">
        <v>1643.3333333333333</v>
      </c>
      <c r="CF34" s="20">
        <v>2155.5555555555602</v>
      </c>
      <c r="CG34" s="13">
        <v>2204.54545454545</v>
      </c>
      <c r="CH34" s="28">
        <v>2914.2857142857142</v>
      </c>
      <c r="CI34" s="20">
        <v>2986.5</v>
      </c>
      <c r="CJ34" s="20">
        <v>3078.5714285714298</v>
      </c>
      <c r="CK34" s="29">
        <v>3033.3333333333298</v>
      </c>
      <c r="CL34" s="13">
        <v>3718.8461538461538</v>
      </c>
      <c r="CM34" s="13">
        <v>3196.1538461538462</v>
      </c>
      <c r="CN34" s="13">
        <v>3318.3333333333298</v>
      </c>
      <c r="CO34" s="13">
        <v>3709.5</v>
      </c>
      <c r="CP34" s="13">
        <v>4086.1111111111113</v>
      </c>
      <c r="CQ34" s="13">
        <v>3962.5</v>
      </c>
      <c r="CR34" s="30">
        <v>3494.2307692307691</v>
      </c>
      <c r="CS34" s="12">
        <v>4000</v>
      </c>
      <c r="CT34" s="31">
        <v>3878.58</v>
      </c>
      <c r="CU34">
        <v>3888.5800133636499</v>
      </c>
      <c r="CV34" s="68">
        <v>3925</v>
      </c>
      <c r="CW34" s="70">
        <v>3990.7145562436499</v>
      </c>
      <c r="CX34" s="69">
        <v>3977.2222222222199</v>
      </c>
      <c r="CY34" s="71"/>
      <c r="CZ34" s="9"/>
    </row>
    <row r="35" spans="1:104" ht="15" customHeight="1" x14ac:dyDescent="0.25">
      <c r="A35" s="9" t="s">
        <v>36</v>
      </c>
      <c r="B35" s="50" t="s">
        <v>5</v>
      </c>
      <c r="C35" s="50" t="s">
        <v>46</v>
      </c>
      <c r="D35" s="37">
        <v>525.45454545454504</v>
      </c>
      <c r="E35" s="37">
        <v>596.5</v>
      </c>
      <c r="F35" s="37">
        <v>673.46820086925095</v>
      </c>
      <c r="G35" s="37">
        <v>633</v>
      </c>
      <c r="H35" s="37">
        <v>603.5</v>
      </c>
      <c r="I35" s="37">
        <v>793.26086956521704</v>
      </c>
      <c r="J35" s="37">
        <v>678.84615384615404</v>
      </c>
      <c r="K35" s="37">
        <v>693.5</v>
      </c>
      <c r="L35" s="37">
        <v>685</v>
      </c>
      <c r="M35" s="37">
        <v>529.61538461538498</v>
      </c>
      <c r="N35" s="37">
        <v>500.769230769231</v>
      </c>
      <c r="O35" s="37">
        <v>516.538461538462</v>
      </c>
      <c r="P35" s="37">
        <v>1113.75</v>
      </c>
      <c r="Q35" s="12">
        <v>969.21052631578902</v>
      </c>
      <c r="R35" s="12">
        <v>1140.2777777777801</v>
      </c>
      <c r="S35" s="12">
        <v>931.17647058823502</v>
      </c>
      <c r="T35" s="12">
        <v>910.83333333333303</v>
      </c>
      <c r="U35" s="13">
        <v>1012.94117647059</v>
      </c>
      <c r="V35" s="12">
        <v>1700</v>
      </c>
      <c r="W35" s="12">
        <v>1449.0476190476199</v>
      </c>
      <c r="X35" s="12">
        <v>996.66666666666697</v>
      </c>
      <c r="Y35" s="12">
        <v>1095.57590909091</v>
      </c>
      <c r="Z35" s="12">
        <v>948.33333333333303</v>
      </c>
      <c r="AA35" s="14">
        <v>982.63157894736798</v>
      </c>
      <c r="AB35" s="12">
        <v>962.1875</v>
      </c>
      <c r="AC35" s="12">
        <v>934.41176470588198</v>
      </c>
      <c r="AD35" s="12">
        <v>897.05882352941205</v>
      </c>
      <c r="AE35" s="13">
        <v>1150</v>
      </c>
      <c r="AF35" s="13">
        <v>1142.2</v>
      </c>
      <c r="AG35" s="12">
        <v>970.625</v>
      </c>
      <c r="AH35" s="53">
        <v>950</v>
      </c>
      <c r="AI35" s="54">
        <v>939.54545454545496</v>
      </c>
      <c r="AJ35" s="13">
        <v>882.5</v>
      </c>
      <c r="AK35" s="16">
        <v>901.57894736842002</v>
      </c>
      <c r="AL35" s="10">
        <v>907.66389195586305</v>
      </c>
      <c r="AM35" s="12">
        <v>903.33333333332996</v>
      </c>
      <c r="AN35" s="17">
        <v>900.58823529411995</v>
      </c>
      <c r="AO35" s="13">
        <v>1002.25</v>
      </c>
      <c r="AP35" s="13">
        <v>1117.7083333333301</v>
      </c>
      <c r="AQ35" s="13">
        <v>1200.75</v>
      </c>
      <c r="AR35" s="13">
        <v>1140</v>
      </c>
      <c r="AS35" s="13">
        <v>1207.0238095238101</v>
      </c>
      <c r="AT35" s="13">
        <v>1207.0238095238101</v>
      </c>
      <c r="AU35" s="12">
        <v>1206.5789473684199</v>
      </c>
      <c r="AV35" s="12">
        <v>1122.5</v>
      </c>
      <c r="AW35" s="13">
        <v>1137.89473684211</v>
      </c>
      <c r="AX35" s="13">
        <v>1152.10526315789</v>
      </c>
      <c r="AY35" s="13">
        <v>1122</v>
      </c>
      <c r="AZ35" s="13">
        <v>1082.5</v>
      </c>
      <c r="BA35" s="13">
        <v>1119.68</v>
      </c>
      <c r="BB35" s="13">
        <v>1149.4117647058799</v>
      </c>
      <c r="BC35" s="18">
        <v>1087.1428571428601</v>
      </c>
      <c r="BD35" s="55">
        <v>1189.3333333333301</v>
      </c>
      <c r="BE35" s="13">
        <v>1189.0625</v>
      </c>
      <c r="BF35" s="20">
        <v>1175.2941176470599</v>
      </c>
      <c r="BG35" s="20">
        <v>1187.04545454545</v>
      </c>
      <c r="BH35" s="20">
        <v>1129.0625</v>
      </c>
      <c r="BI35" s="60">
        <v>1035.33</v>
      </c>
      <c r="BJ35" s="20">
        <v>1105.5263157894699</v>
      </c>
      <c r="BK35" s="13">
        <v>1105.55555555556</v>
      </c>
      <c r="BL35" s="20">
        <v>1134.6875</v>
      </c>
      <c r="BM35" s="13">
        <v>1120.2941176470599</v>
      </c>
      <c r="BN35" s="20">
        <v>1129.375</v>
      </c>
      <c r="BO35" s="13">
        <v>1107.6666666666699</v>
      </c>
      <c r="BP35" s="57">
        <v>1123.92857142857</v>
      </c>
      <c r="BQ35" s="20">
        <v>1114.1666666666699</v>
      </c>
      <c r="BR35" s="22">
        <v>1159.375</v>
      </c>
      <c r="BS35" s="13">
        <v>1108.57142857143</v>
      </c>
      <c r="BT35" s="20">
        <v>1129.7222222222199</v>
      </c>
      <c r="BU35" s="20">
        <v>1091.6666666666699</v>
      </c>
      <c r="BV35" s="13">
        <v>1167.6666666666699</v>
      </c>
      <c r="BW35" s="25">
        <v>1230.3125</v>
      </c>
      <c r="BX35" s="26">
        <v>1253.3333333333301</v>
      </c>
      <c r="BY35" s="20">
        <v>1378.3333333333301</v>
      </c>
      <c r="BZ35" s="20">
        <v>1441.1111111111099</v>
      </c>
      <c r="CA35" s="27">
        <v>1750</v>
      </c>
      <c r="CB35" s="20">
        <v>1595.625</v>
      </c>
      <c r="CC35" s="20">
        <v>1564</v>
      </c>
      <c r="CD35" s="58">
        <v>1406.0714285714287</v>
      </c>
      <c r="CE35" s="20">
        <v>1482.3076923076901</v>
      </c>
      <c r="CF35" s="20">
        <v>1907.6923076923076</v>
      </c>
      <c r="CG35" s="13">
        <v>1912.1428571428601</v>
      </c>
      <c r="CH35" s="28">
        <v>2262.6666666666702</v>
      </c>
      <c r="CI35" s="20">
        <v>3136.0714285714284</v>
      </c>
      <c r="CJ35" s="20">
        <v>3301.5625</v>
      </c>
      <c r="CK35" s="29">
        <v>3350</v>
      </c>
      <c r="CL35" s="13">
        <v>3495</v>
      </c>
      <c r="CM35" s="13">
        <v>3532.3333333333335</v>
      </c>
      <c r="CN35" s="13">
        <v>3781.25</v>
      </c>
      <c r="CO35" s="13">
        <v>3846.5</v>
      </c>
      <c r="CP35" s="13">
        <v>4005</v>
      </c>
      <c r="CQ35" s="13">
        <v>3877.0833333333335</v>
      </c>
      <c r="CR35" s="30">
        <v>3371.6666666666665</v>
      </c>
      <c r="CS35" s="64">
        <v>3400</v>
      </c>
      <c r="CT35" s="31">
        <v>3652.64</v>
      </c>
      <c r="CU35" s="13">
        <v>3794.8</v>
      </c>
      <c r="CV35" s="68">
        <v>3777.0833333333335</v>
      </c>
      <c r="CW35" s="69">
        <v>3711.7857142857142</v>
      </c>
      <c r="CX35" s="69">
        <v>3712.5</v>
      </c>
      <c r="CY35" s="71"/>
      <c r="CZ35" s="9"/>
    </row>
    <row r="36" spans="1:104" ht="15" customHeight="1" x14ac:dyDescent="0.25">
      <c r="A36" s="9" t="s">
        <v>37</v>
      </c>
      <c r="B36" s="50" t="s">
        <v>5</v>
      </c>
      <c r="C36" s="50" t="s">
        <v>46</v>
      </c>
      <c r="D36" s="37">
        <v>631.25</v>
      </c>
      <c r="E36" s="37">
        <v>631.11111111111097</v>
      </c>
      <c r="F36" s="37">
        <v>660</v>
      </c>
      <c r="G36" s="37">
        <v>671.42857142857099</v>
      </c>
      <c r="H36" s="37">
        <v>672.5</v>
      </c>
      <c r="I36" s="37">
        <v>800</v>
      </c>
      <c r="J36" s="37">
        <v>730</v>
      </c>
      <c r="K36" s="37">
        <v>858.33333333333303</v>
      </c>
      <c r="L36" s="37">
        <v>750</v>
      </c>
      <c r="M36" s="37">
        <v>685.71428571428601</v>
      </c>
      <c r="N36" s="37">
        <v>677.5</v>
      </c>
      <c r="O36" s="37">
        <v>631.25</v>
      </c>
      <c r="P36" s="37">
        <v>1073.0769230769199</v>
      </c>
      <c r="Q36" s="12">
        <v>1095</v>
      </c>
      <c r="R36" s="12">
        <v>1157.1428571428601</v>
      </c>
      <c r="S36" s="12">
        <v>956.25</v>
      </c>
      <c r="T36" s="12">
        <v>764.28571428571399</v>
      </c>
      <c r="U36" s="13">
        <v>1077.7777777777801</v>
      </c>
      <c r="V36" s="12">
        <v>1211.1111111111099</v>
      </c>
      <c r="W36" s="12">
        <v>1357.1428571428601</v>
      </c>
      <c r="X36" s="12">
        <v>1257.1428571428601</v>
      </c>
      <c r="Y36" s="12">
        <v>1086.5</v>
      </c>
      <c r="Z36" s="12">
        <v>1105.55555555556</v>
      </c>
      <c r="AA36" s="14">
        <v>1012</v>
      </c>
      <c r="AB36" s="12">
        <v>1100</v>
      </c>
      <c r="AC36" s="12">
        <v>1050</v>
      </c>
      <c r="AD36" s="12">
        <v>1081.25</v>
      </c>
      <c r="AE36" s="13">
        <v>990.357142857143</v>
      </c>
      <c r="AF36" s="13">
        <v>1099.96</v>
      </c>
      <c r="AG36" s="12">
        <v>1000</v>
      </c>
      <c r="AH36" s="53">
        <v>1105</v>
      </c>
      <c r="AI36" s="54">
        <v>1175</v>
      </c>
      <c r="AJ36" s="13">
        <v>986.25</v>
      </c>
      <c r="AK36" s="16">
        <v>1030</v>
      </c>
      <c r="AL36" s="12">
        <v>1075</v>
      </c>
      <c r="AM36" s="12">
        <v>1097.44</v>
      </c>
      <c r="AN36" s="17">
        <v>1006.66666666667</v>
      </c>
      <c r="AO36" s="13">
        <v>1081.8181818181799</v>
      </c>
      <c r="AP36" s="13">
        <v>1100</v>
      </c>
      <c r="AQ36" s="13">
        <v>1200</v>
      </c>
      <c r="AR36" s="13">
        <v>1125</v>
      </c>
      <c r="AS36" s="13">
        <v>1027.7777777777801</v>
      </c>
      <c r="AT36" s="13">
        <v>1056.25</v>
      </c>
      <c r="AU36" s="12">
        <v>1124.44</v>
      </c>
      <c r="AV36" s="12">
        <v>1090.345</v>
      </c>
      <c r="AW36" s="13">
        <v>1135.7142857142901</v>
      </c>
      <c r="AX36" s="13">
        <v>1166.6666666666699</v>
      </c>
      <c r="AY36" s="13">
        <v>1150</v>
      </c>
      <c r="AZ36" s="13">
        <v>1212.5</v>
      </c>
      <c r="BA36" s="13">
        <v>1123.57</v>
      </c>
      <c r="BB36" s="13">
        <v>1154.2857142857099</v>
      </c>
      <c r="BC36" s="18">
        <v>1225.5</v>
      </c>
      <c r="BD36" s="55">
        <v>1205.55555555556</v>
      </c>
      <c r="BE36" s="13">
        <v>1250</v>
      </c>
      <c r="BF36" s="20">
        <v>1238.8888888888901</v>
      </c>
      <c r="BG36" s="20">
        <v>1265</v>
      </c>
      <c r="BH36" s="20">
        <v>1270</v>
      </c>
      <c r="BI36" s="60">
        <v>1212.5</v>
      </c>
      <c r="BJ36" s="20">
        <v>1292.8571428571399</v>
      </c>
      <c r="BK36" s="13">
        <v>1303.3333333333301</v>
      </c>
      <c r="BL36" s="20">
        <v>1340</v>
      </c>
      <c r="BM36" s="13">
        <v>1354.54545454545</v>
      </c>
      <c r="BN36" s="20">
        <v>1268.1818181818201</v>
      </c>
      <c r="BO36" s="13">
        <v>1329.1666666666699</v>
      </c>
      <c r="BP36" s="57">
        <v>1322.72727272727</v>
      </c>
      <c r="BQ36" s="20">
        <v>1387.5</v>
      </c>
      <c r="BR36" s="22">
        <v>1322.72727272727</v>
      </c>
      <c r="BS36" s="13">
        <v>1400</v>
      </c>
      <c r="BT36" s="20">
        <v>1405.55555555556</v>
      </c>
      <c r="BU36" s="20">
        <v>1350</v>
      </c>
      <c r="BV36" s="13">
        <v>1490</v>
      </c>
      <c r="BW36" s="25">
        <v>1398.8888888888901</v>
      </c>
      <c r="BX36" s="26">
        <v>1556.25</v>
      </c>
      <c r="BY36" s="20">
        <v>1757.1428571428601</v>
      </c>
      <c r="BZ36" s="20">
        <v>1557.1428571428601</v>
      </c>
      <c r="CA36" s="27">
        <v>1910</v>
      </c>
      <c r="CB36" s="20">
        <v>2020</v>
      </c>
      <c r="CC36" s="20">
        <v>1963.8888888888901</v>
      </c>
      <c r="CD36" s="58">
        <v>1880</v>
      </c>
      <c r="CE36" s="20">
        <v>1828.8888888888889</v>
      </c>
      <c r="CF36" s="20">
        <v>1973.3333333333333</v>
      </c>
      <c r="CG36" s="13">
        <v>1880</v>
      </c>
      <c r="CH36" s="28">
        <v>2075</v>
      </c>
      <c r="CI36" s="20">
        <v>2400</v>
      </c>
      <c r="CJ36" s="20">
        <v>2600</v>
      </c>
      <c r="CK36" s="29">
        <v>2737.5</v>
      </c>
      <c r="CL36" s="13">
        <v>2766.6666666666665</v>
      </c>
      <c r="CM36" s="13">
        <v>3400</v>
      </c>
      <c r="CN36" s="13">
        <v>3783.3333333333335</v>
      </c>
      <c r="CO36" s="13">
        <v>3798.3333333333298</v>
      </c>
      <c r="CP36" s="13">
        <v>4266.666666666667</v>
      </c>
      <c r="CQ36" s="13">
        <v>4400</v>
      </c>
      <c r="CR36" s="30">
        <v>3897.9166666666665</v>
      </c>
      <c r="CS36" s="31">
        <v>4000</v>
      </c>
      <c r="CT36" s="31">
        <v>4136.26</v>
      </c>
      <c r="CU36">
        <v>4138.26</v>
      </c>
      <c r="CV36" s="13">
        <v>4139.8505555555566</v>
      </c>
      <c r="CW36" s="69">
        <v>4256.25</v>
      </c>
      <c r="CX36" s="69">
        <v>4267.6551388888902</v>
      </c>
      <c r="CY36" s="71"/>
      <c r="CZ36" s="9"/>
    </row>
    <row r="37" spans="1:104" ht="15" customHeight="1" x14ac:dyDescent="0.25">
      <c r="A37" s="9" t="s">
        <v>38</v>
      </c>
      <c r="B37" s="50" t="s">
        <v>5</v>
      </c>
      <c r="C37" s="50" t="s">
        <v>46</v>
      </c>
      <c r="D37" s="37">
        <v>650</v>
      </c>
      <c r="E37" s="37">
        <v>587.5</v>
      </c>
      <c r="F37" s="37">
        <v>690</v>
      </c>
      <c r="G37" s="37">
        <v>635</v>
      </c>
      <c r="H37" s="37">
        <v>631.81818181818198</v>
      </c>
      <c r="I37" s="37">
        <v>752.5</v>
      </c>
      <c r="J37" s="37">
        <v>711.11111111111097</v>
      </c>
      <c r="K37" s="37">
        <v>700</v>
      </c>
      <c r="L37" s="37">
        <v>690</v>
      </c>
      <c r="M37" s="37">
        <v>614.28571428571399</v>
      </c>
      <c r="N37" s="37">
        <v>638.88888888888903</v>
      </c>
      <c r="O37" s="37">
        <v>706.25</v>
      </c>
      <c r="P37" s="37">
        <v>856.66666666666697</v>
      </c>
      <c r="Q37" s="12">
        <v>1019.16666666667</v>
      </c>
      <c r="R37" s="12">
        <v>1187.5</v>
      </c>
      <c r="S37" s="12">
        <v>839.375</v>
      </c>
      <c r="T37" s="12">
        <v>710</v>
      </c>
      <c r="U37" s="13">
        <v>1140.625</v>
      </c>
      <c r="V37" s="12">
        <v>1500</v>
      </c>
      <c r="W37" s="12">
        <v>1560</v>
      </c>
      <c r="X37" s="12">
        <v>1073.3333333333301</v>
      </c>
      <c r="Y37" s="12">
        <v>1188.8893333333299</v>
      </c>
      <c r="Z37" s="12">
        <v>1002.77777777778</v>
      </c>
      <c r="AA37" s="14">
        <v>965.88235294117601</v>
      </c>
      <c r="AB37" s="12">
        <v>857.5</v>
      </c>
      <c r="AC37" s="12">
        <v>832.77777777777999</v>
      </c>
      <c r="AD37" s="12">
        <v>913.88888888888903</v>
      </c>
      <c r="AE37" s="13">
        <v>1150</v>
      </c>
      <c r="AF37" s="13">
        <v>1110.44</v>
      </c>
      <c r="AG37" s="12">
        <v>907.89473684210498</v>
      </c>
      <c r="AH37" s="53">
        <v>878.26086956521704</v>
      </c>
      <c r="AI37" s="54">
        <v>828.26086956521704</v>
      </c>
      <c r="AJ37" s="13">
        <v>814.07692307692298</v>
      </c>
      <c r="AK37" s="16">
        <v>844.73684210526301</v>
      </c>
      <c r="AL37" s="12">
        <v>834.09090909090901</v>
      </c>
      <c r="AM37" s="12">
        <v>890.73684210526301</v>
      </c>
      <c r="AN37" s="17">
        <v>921.05263157895001</v>
      </c>
      <c r="AO37" s="13">
        <v>933.33333333333303</v>
      </c>
      <c r="AP37" s="13">
        <v>1050</v>
      </c>
      <c r="AQ37" s="13">
        <v>1080.55555555555</v>
      </c>
      <c r="AR37" s="13">
        <v>1088.8888888888901</v>
      </c>
      <c r="AS37" s="13">
        <v>1015.625</v>
      </c>
      <c r="AT37" s="13">
        <v>1195</v>
      </c>
      <c r="AU37" s="12">
        <v>1210.5263157894699</v>
      </c>
      <c r="AV37" s="12">
        <v>1202.7631578947401</v>
      </c>
      <c r="AW37" s="13">
        <v>1179.4117647058799</v>
      </c>
      <c r="AX37" s="13">
        <v>1196.92530959752</v>
      </c>
      <c r="AY37" s="13">
        <v>1153.8461538461499</v>
      </c>
      <c r="AZ37" s="13">
        <v>1117.7777777777801</v>
      </c>
      <c r="BA37" s="13">
        <v>1108.57</v>
      </c>
      <c r="BB37" s="13">
        <v>1129.4117647058799</v>
      </c>
      <c r="BC37" s="18">
        <v>1147.64705882353</v>
      </c>
      <c r="BD37" s="55">
        <v>1141.1764705882299</v>
      </c>
      <c r="BE37" s="13">
        <v>1155</v>
      </c>
      <c r="BF37" s="20">
        <v>1150.5</v>
      </c>
      <c r="BG37" s="20">
        <v>1100</v>
      </c>
      <c r="BH37" s="20">
        <v>1120</v>
      </c>
      <c r="BI37" s="60">
        <v>1189.47</v>
      </c>
      <c r="BJ37" s="20">
        <v>1126.3157894736801</v>
      </c>
      <c r="BK37" s="13">
        <v>1121.6666666666599</v>
      </c>
      <c r="BL37" s="20">
        <v>1140.4210526315701</v>
      </c>
      <c r="BM37" s="13">
        <v>1182.7368421052599</v>
      </c>
      <c r="BN37" s="20">
        <v>1097.7777777777701</v>
      </c>
      <c r="BO37" s="13">
        <v>1145.2941176470499</v>
      </c>
      <c r="BP37" s="57">
        <v>1096.6666666666599</v>
      </c>
      <c r="BQ37" s="20">
        <v>911.76470588235304</v>
      </c>
      <c r="BR37" s="22">
        <v>847.22222222222194</v>
      </c>
      <c r="BS37" s="13">
        <v>1072.10526315789</v>
      </c>
      <c r="BT37" s="20">
        <v>987.22222222222194</v>
      </c>
      <c r="BU37" s="20">
        <v>1062.5</v>
      </c>
      <c r="BV37" s="13">
        <v>1129.1666666666599</v>
      </c>
      <c r="BW37" s="25">
        <v>1076.6666666666599</v>
      </c>
      <c r="BX37" s="26">
        <v>1081.5789473684199</v>
      </c>
      <c r="BY37" s="20">
        <v>964.75</v>
      </c>
      <c r="BZ37" s="20">
        <v>1466.9230769230701</v>
      </c>
      <c r="CA37" s="27">
        <v>1523.3333333333301</v>
      </c>
      <c r="CB37" s="20">
        <v>1530.9523809523801</v>
      </c>
      <c r="CC37" s="20">
        <v>1601.76470588235</v>
      </c>
      <c r="CD37" s="58">
        <v>1930.2631578947301</v>
      </c>
      <c r="CE37" s="20">
        <v>1781.25</v>
      </c>
      <c r="CF37" s="20">
        <v>1902.7777777777801</v>
      </c>
      <c r="CG37" s="13">
        <v>1903.125</v>
      </c>
      <c r="CH37" s="28">
        <v>2060</v>
      </c>
      <c r="CI37" s="20">
        <v>2560.2941176470599</v>
      </c>
      <c r="CJ37" s="20">
        <v>2825</v>
      </c>
      <c r="CK37" s="29">
        <v>2885.7142857142899</v>
      </c>
      <c r="CL37" s="13">
        <v>2967.8571428571399</v>
      </c>
      <c r="CM37" s="13">
        <v>3321.875</v>
      </c>
      <c r="CN37" s="13">
        <v>3487.5</v>
      </c>
      <c r="CO37" s="13">
        <v>3260</v>
      </c>
      <c r="CP37" s="13">
        <v>3177.7777777777778</v>
      </c>
      <c r="CQ37" s="13">
        <v>3262.5</v>
      </c>
      <c r="CR37" s="30">
        <v>2811.3636363636365</v>
      </c>
      <c r="CS37" s="31">
        <v>3000</v>
      </c>
      <c r="CT37" s="31">
        <v>3057.93</v>
      </c>
      <c r="CU37" s="13">
        <v>3160</v>
      </c>
      <c r="CV37" s="68">
        <v>3278.6666666666702</v>
      </c>
      <c r="CW37" s="69">
        <v>3287.5</v>
      </c>
      <c r="CX37" s="69">
        <v>3296.0241666666702</v>
      </c>
      <c r="CY37" s="71"/>
      <c r="CZ37" s="9"/>
    </row>
    <row r="38" spans="1:104" ht="15" customHeight="1" x14ac:dyDescent="0.25">
      <c r="A38" s="9" t="s">
        <v>39</v>
      </c>
      <c r="B38" s="50" t="s">
        <v>5</v>
      </c>
      <c r="C38" s="50" t="s">
        <v>46</v>
      </c>
      <c r="D38" s="37">
        <v>800</v>
      </c>
      <c r="E38" s="37">
        <v>840.198075715546</v>
      </c>
      <c r="F38" s="37">
        <v>823.81781601226999</v>
      </c>
      <c r="G38" s="37">
        <v>816.66666666666697</v>
      </c>
      <c r="H38" s="37">
        <v>871.42857142857099</v>
      </c>
      <c r="I38" s="37">
        <v>850</v>
      </c>
      <c r="J38" s="37">
        <v>761.42857142857099</v>
      </c>
      <c r="K38" s="37">
        <v>810</v>
      </c>
      <c r="L38" s="37">
        <v>966</v>
      </c>
      <c r="M38" s="37">
        <v>814.28571428571399</v>
      </c>
      <c r="N38" s="37">
        <v>700</v>
      </c>
      <c r="O38" s="37">
        <v>742.857142857143</v>
      </c>
      <c r="P38" s="37">
        <v>941.66666666666697</v>
      </c>
      <c r="Q38" s="12">
        <v>1091.6666666666699</v>
      </c>
      <c r="R38" s="12">
        <v>1144.44444444444</v>
      </c>
      <c r="S38" s="12">
        <v>1012.5</v>
      </c>
      <c r="T38" s="12">
        <v>728.57142857142901</v>
      </c>
      <c r="U38" s="13">
        <v>1100</v>
      </c>
      <c r="V38" s="12">
        <v>1814</v>
      </c>
      <c r="W38" s="12">
        <v>1114.2857142857099</v>
      </c>
      <c r="X38" s="12">
        <v>1350</v>
      </c>
      <c r="Y38" s="12">
        <v>1200</v>
      </c>
      <c r="Z38" s="12">
        <v>1157.1428571428601</v>
      </c>
      <c r="AA38" s="14">
        <v>1080</v>
      </c>
      <c r="AB38" s="12">
        <v>942.85714285714005</v>
      </c>
      <c r="AC38" s="12">
        <v>1114.2857142857099</v>
      </c>
      <c r="AD38" s="12">
        <v>1086.6666666666699</v>
      </c>
      <c r="AE38" s="13">
        <v>918.33333333333303</v>
      </c>
      <c r="AF38" s="13">
        <v>1183.32</v>
      </c>
      <c r="AG38" s="12">
        <v>1077.7777777777801</v>
      </c>
      <c r="AH38" s="53">
        <v>1166.6666666666699</v>
      </c>
      <c r="AI38" s="54">
        <v>950</v>
      </c>
      <c r="AJ38" s="13">
        <v>894.28571428571399</v>
      </c>
      <c r="AK38" s="16">
        <v>905.5</v>
      </c>
      <c r="AL38" s="12">
        <v>962.5</v>
      </c>
      <c r="AM38" s="12">
        <v>933.33333333332996</v>
      </c>
      <c r="AN38" s="17">
        <v>940</v>
      </c>
      <c r="AO38" s="13">
        <v>1027.27272727273</v>
      </c>
      <c r="AP38" s="13">
        <v>1133.3333333333301</v>
      </c>
      <c r="AQ38" s="13">
        <v>1150</v>
      </c>
      <c r="AR38" s="13">
        <v>1153.92857142857</v>
      </c>
      <c r="AS38" s="13">
        <v>1100</v>
      </c>
      <c r="AT38" s="13">
        <v>1130</v>
      </c>
      <c r="AU38" s="12">
        <v>1171.42857142857</v>
      </c>
      <c r="AV38" s="12">
        <v>1216.6666666666699</v>
      </c>
      <c r="AW38" s="13">
        <v>1308.3333333333301</v>
      </c>
      <c r="AX38" s="13">
        <v>1286.6666666666699</v>
      </c>
      <c r="AY38" s="13">
        <v>1316.6666666666699</v>
      </c>
      <c r="AZ38" s="13">
        <v>1316.6666666666699</v>
      </c>
      <c r="BA38" s="13">
        <v>1308.8800000000001</v>
      </c>
      <c r="BB38" s="13">
        <v>1280</v>
      </c>
      <c r="BC38" s="18">
        <v>1240</v>
      </c>
      <c r="BD38" s="55">
        <v>1283.3333333333301</v>
      </c>
      <c r="BE38" s="13">
        <v>1222.2222222222199</v>
      </c>
      <c r="BF38" s="20">
        <v>1220</v>
      </c>
      <c r="BG38" s="20">
        <v>1246.6666666666699</v>
      </c>
      <c r="BH38" s="20">
        <v>1233.3333333333301</v>
      </c>
      <c r="BI38" s="60">
        <v>1280</v>
      </c>
      <c r="BJ38" s="20">
        <v>1250</v>
      </c>
      <c r="BK38" s="13">
        <v>1257.1428571428601</v>
      </c>
      <c r="BL38" s="20">
        <v>1300</v>
      </c>
      <c r="BM38" s="13">
        <v>1277.7777777777801</v>
      </c>
      <c r="BN38" s="20">
        <v>1333.3333333333301</v>
      </c>
      <c r="BO38" s="13">
        <v>1325</v>
      </c>
      <c r="BP38" s="57">
        <v>1324.2857142857099</v>
      </c>
      <c r="BQ38" s="20">
        <v>733.33333333333303</v>
      </c>
      <c r="BR38" s="22">
        <v>855.55555555555998</v>
      </c>
      <c r="BS38" s="13">
        <v>1050</v>
      </c>
      <c r="BT38" s="20">
        <v>1120</v>
      </c>
      <c r="BU38" s="20">
        <v>1142.5</v>
      </c>
      <c r="BV38" s="13">
        <v>1285.7142857142901</v>
      </c>
      <c r="BW38" s="25">
        <v>1233.3333333333301</v>
      </c>
      <c r="BX38" s="26">
        <v>1350</v>
      </c>
      <c r="BY38" s="20">
        <v>1580</v>
      </c>
      <c r="BZ38" s="20">
        <v>1600</v>
      </c>
      <c r="CA38" s="27">
        <v>1520</v>
      </c>
      <c r="CB38" s="20">
        <v>1320</v>
      </c>
      <c r="CC38" s="20">
        <v>1220</v>
      </c>
      <c r="CD38" s="58">
        <v>1300</v>
      </c>
      <c r="CE38" s="20">
        <v>1350</v>
      </c>
      <c r="CF38" s="20">
        <v>1900</v>
      </c>
      <c r="CG38" s="13">
        <v>1909.0909090909099</v>
      </c>
      <c r="CH38" s="28">
        <v>2109.0909090909099</v>
      </c>
      <c r="CI38" s="20">
        <v>2592.8571428571399</v>
      </c>
      <c r="CJ38" s="20">
        <v>2600</v>
      </c>
      <c r="CK38" s="29">
        <v>2650</v>
      </c>
      <c r="CL38" s="13">
        <v>3066.6666666666702</v>
      </c>
      <c r="CM38" s="13">
        <v>3404.1666666666665</v>
      </c>
      <c r="CN38" s="13">
        <v>3510</v>
      </c>
      <c r="CO38" s="13">
        <v>3600</v>
      </c>
      <c r="CP38" s="13">
        <v>3650</v>
      </c>
      <c r="CQ38" s="13">
        <v>3532.5</v>
      </c>
      <c r="CR38" s="30">
        <v>4625</v>
      </c>
      <c r="CS38" s="31">
        <v>4645</v>
      </c>
      <c r="CT38" s="31">
        <v>4634.989212500931</v>
      </c>
      <c r="CU38" s="31">
        <v>4638.8892125009297</v>
      </c>
      <c r="CV38" s="13">
        <v>4645.96960625047</v>
      </c>
      <c r="CW38" s="69">
        <v>4500</v>
      </c>
      <c r="CX38" s="69">
        <v>4540</v>
      </c>
      <c r="CY38" s="71"/>
      <c r="CZ38" s="9"/>
    </row>
    <row r="39" spans="1:104" ht="15" customHeight="1" x14ac:dyDescent="0.25">
      <c r="A39" s="9" t="s">
        <v>40</v>
      </c>
      <c r="B39" s="50" t="s">
        <v>5</v>
      </c>
      <c r="C39" s="50" t="s">
        <v>46</v>
      </c>
      <c r="D39" s="37">
        <v>823.75</v>
      </c>
      <c r="E39" s="37">
        <v>816.66666666666697</v>
      </c>
      <c r="F39" s="37">
        <v>865</v>
      </c>
      <c r="G39" s="37">
        <v>850</v>
      </c>
      <c r="H39" s="37">
        <v>902.5</v>
      </c>
      <c r="I39" s="37">
        <v>827.5</v>
      </c>
      <c r="J39" s="37">
        <v>865.142857142857</v>
      </c>
      <c r="K39" s="37">
        <v>811.11111111111097</v>
      </c>
      <c r="L39" s="37">
        <v>885</v>
      </c>
      <c r="M39" s="37">
        <v>816.25</v>
      </c>
      <c r="N39" s="37">
        <v>865</v>
      </c>
      <c r="O39" s="37">
        <v>957.5</v>
      </c>
      <c r="P39" s="37">
        <v>1050.8333333333301</v>
      </c>
      <c r="Q39" s="12">
        <v>1110</v>
      </c>
      <c r="R39" s="12">
        <v>1128.8461538461499</v>
      </c>
      <c r="S39" s="12">
        <v>978.75</v>
      </c>
      <c r="T39" s="12">
        <v>787.5</v>
      </c>
      <c r="U39" s="13">
        <v>1087.5</v>
      </c>
      <c r="V39" s="12">
        <v>1787.5</v>
      </c>
      <c r="W39" s="12">
        <v>1191.42857142857</v>
      </c>
      <c r="X39" s="12">
        <v>1225</v>
      </c>
      <c r="Y39" s="12">
        <v>1123.4725000000001</v>
      </c>
      <c r="Z39" s="12">
        <v>1084.54545454545</v>
      </c>
      <c r="AA39" s="14">
        <v>1007.27272727273</v>
      </c>
      <c r="AB39" s="12">
        <v>1109.61538461538</v>
      </c>
      <c r="AC39" s="12">
        <v>942.30769230769204</v>
      </c>
      <c r="AD39" s="12">
        <v>1100</v>
      </c>
      <c r="AE39" s="13">
        <v>1100</v>
      </c>
      <c r="AF39" s="13">
        <v>1038.92</v>
      </c>
      <c r="AG39" s="12">
        <v>1129.54545454545</v>
      </c>
      <c r="AH39" s="53">
        <v>1092.3076923076901</v>
      </c>
      <c r="AI39" s="54">
        <v>970</v>
      </c>
      <c r="AJ39" s="13">
        <v>860.83333333333303</v>
      </c>
      <c r="AK39" s="16">
        <v>924.23076923076906</v>
      </c>
      <c r="AL39" s="12">
        <v>928.71428571428999</v>
      </c>
      <c r="AM39" s="12">
        <v>920</v>
      </c>
      <c r="AN39" s="17">
        <v>940.90909090908997</v>
      </c>
      <c r="AO39" s="13">
        <v>1021.66666666667</v>
      </c>
      <c r="AP39" s="13">
        <v>1061.5384615384601</v>
      </c>
      <c r="AQ39" s="13">
        <v>1092.3076923076901</v>
      </c>
      <c r="AR39" s="13">
        <v>1150</v>
      </c>
      <c r="AS39" s="13">
        <v>1016.36363636364</v>
      </c>
      <c r="AT39" s="13">
        <v>1069.0909090909099</v>
      </c>
      <c r="AU39" s="12">
        <v>1146.1538461538501</v>
      </c>
      <c r="AV39" s="12">
        <v>1231.6666666666699</v>
      </c>
      <c r="AW39" s="13">
        <v>1271.1538461538501</v>
      </c>
      <c r="AX39" s="13">
        <v>1397</v>
      </c>
      <c r="AY39" s="13">
        <v>1355.4166666666699</v>
      </c>
      <c r="AZ39" s="13">
        <v>1376.2083333333301</v>
      </c>
      <c r="BA39" s="13">
        <v>1296.92</v>
      </c>
      <c r="BB39" s="13">
        <v>1280.3571428571399</v>
      </c>
      <c r="BC39" s="18">
        <v>1262.2222222222199</v>
      </c>
      <c r="BD39" s="55">
        <v>1234.44444444444</v>
      </c>
      <c r="BE39" s="13">
        <v>1229</v>
      </c>
      <c r="BF39" s="20">
        <v>1218.8888888888901</v>
      </c>
      <c r="BG39" s="20">
        <v>1212.2222222222199</v>
      </c>
      <c r="BH39" s="20">
        <v>1258.8888888888901</v>
      </c>
      <c r="BI39" s="60">
        <v>1258.8900000000001</v>
      </c>
      <c r="BJ39" s="20">
        <v>1308.3333333333301</v>
      </c>
      <c r="BK39" s="13">
        <v>1283.5</v>
      </c>
      <c r="BL39" s="20">
        <v>1260.875</v>
      </c>
      <c r="BM39" s="13">
        <v>1309.44444444444</v>
      </c>
      <c r="BN39" s="20">
        <v>1294.375</v>
      </c>
      <c r="BO39" s="13">
        <v>1271.25</v>
      </c>
      <c r="BP39" s="57">
        <v>1198</v>
      </c>
      <c r="BQ39" s="20">
        <v>1152.2222222222199</v>
      </c>
      <c r="BR39" s="22">
        <v>1220</v>
      </c>
      <c r="BS39" s="13">
        <v>1180</v>
      </c>
      <c r="BT39" s="20">
        <v>1185.7142857142901</v>
      </c>
      <c r="BU39" s="20">
        <v>1208.8888888888901</v>
      </c>
      <c r="BV39" s="13">
        <v>1183</v>
      </c>
      <c r="BW39" s="25">
        <v>1267.7777777777801</v>
      </c>
      <c r="BX39" s="26">
        <v>1258.57142857143</v>
      </c>
      <c r="BY39" s="20">
        <v>1365</v>
      </c>
      <c r="BZ39" s="20">
        <v>1745.625</v>
      </c>
      <c r="CA39" s="27">
        <v>1524</v>
      </c>
      <c r="CB39" s="20">
        <v>1946.6666666666599</v>
      </c>
      <c r="CC39" s="20">
        <v>1917.7777777777801</v>
      </c>
      <c r="CD39" s="58">
        <v>1379</v>
      </c>
      <c r="CE39" s="20">
        <v>1401.875</v>
      </c>
      <c r="CF39" s="20">
        <v>1954.44444444444</v>
      </c>
      <c r="CG39" s="13">
        <v>1964</v>
      </c>
      <c r="CH39" s="28">
        <v>2050</v>
      </c>
      <c r="CI39" s="20">
        <v>2420</v>
      </c>
      <c r="CJ39" s="20">
        <v>2676</v>
      </c>
      <c r="CK39" s="10">
        <v>2750</v>
      </c>
      <c r="CL39" s="13">
        <v>2887.5</v>
      </c>
      <c r="CM39" s="13">
        <v>3433.3333333333335</v>
      </c>
      <c r="CN39" s="13">
        <v>3470</v>
      </c>
      <c r="CO39" s="13">
        <v>3650</v>
      </c>
      <c r="CP39" s="13">
        <v>3750</v>
      </c>
      <c r="CQ39" s="13">
        <v>3937.5</v>
      </c>
      <c r="CR39" s="30">
        <v>4473.5294117647063</v>
      </c>
      <c r="CS39" s="31">
        <v>4490</v>
      </c>
      <c r="CT39" s="31">
        <v>4481.75</v>
      </c>
      <c r="CU39">
        <v>4488.75</v>
      </c>
      <c r="CV39" s="13">
        <v>4483.5073529411766</v>
      </c>
      <c r="CW39" s="70">
        <v>4483.5073529411766</v>
      </c>
      <c r="CX39" s="69">
        <v>4666.666666666667</v>
      </c>
      <c r="CY39" s="71"/>
      <c r="CZ39" s="9"/>
    </row>
    <row r="40" spans="1:104" ht="15" customHeight="1" x14ac:dyDescent="0.25">
      <c r="A40" s="9" t="s">
        <v>41</v>
      </c>
      <c r="B40" s="50" t="s">
        <v>5</v>
      </c>
      <c r="C40" s="50" t="s">
        <v>46</v>
      </c>
      <c r="D40" s="37">
        <v>751.42857142857099</v>
      </c>
      <c r="E40" s="37">
        <v>787.5</v>
      </c>
      <c r="F40" s="37">
        <v>887.69254631710396</v>
      </c>
      <c r="G40" s="37">
        <v>810</v>
      </c>
      <c r="H40" s="37">
        <v>925</v>
      </c>
      <c r="I40" s="37">
        <v>1020</v>
      </c>
      <c r="J40" s="37">
        <v>812.5</v>
      </c>
      <c r="K40" s="37">
        <v>694.444444444444</v>
      </c>
      <c r="L40" s="37">
        <v>888.88888888888903</v>
      </c>
      <c r="M40" s="37">
        <v>794</v>
      </c>
      <c r="N40" s="37">
        <v>722.22222222222194</v>
      </c>
      <c r="O40" s="37">
        <v>722.22222222222194</v>
      </c>
      <c r="P40" s="37">
        <v>1100</v>
      </c>
      <c r="Q40" s="12">
        <v>1109.0909090909099</v>
      </c>
      <c r="R40" s="12">
        <v>1237.5</v>
      </c>
      <c r="S40" s="12">
        <v>1075</v>
      </c>
      <c r="T40" s="12">
        <v>850</v>
      </c>
      <c r="U40" s="13">
        <v>1000</v>
      </c>
      <c r="V40" s="12">
        <v>1525</v>
      </c>
      <c r="W40" s="12">
        <v>1800</v>
      </c>
      <c r="X40" s="12">
        <v>1125</v>
      </c>
      <c r="Y40" s="12">
        <v>1265</v>
      </c>
      <c r="Z40" s="12">
        <v>1150</v>
      </c>
      <c r="AA40" s="14">
        <v>1075</v>
      </c>
      <c r="AB40" s="12">
        <v>1000</v>
      </c>
      <c r="AC40" s="12">
        <v>1253.3333333333301</v>
      </c>
      <c r="AD40" s="12">
        <v>1150</v>
      </c>
      <c r="AE40" s="13">
        <v>1075.9090909090901</v>
      </c>
      <c r="AF40" s="13">
        <v>1049.96</v>
      </c>
      <c r="AG40" s="12">
        <v>1166.6666666666699</v>
      </c>
      <c r="AH40" s="53">
        <v>950</v>
      </c>
      <c r="AI40" s="54">
        <v>1050</v>
      </c>
      <c r="AJ40" s="13">
        <v>910</v>
      </c>
      <c r="AK40" s="16">
        <v>1100</v>
      </c>
      <c r="AL40" s="12">
        <v>1130</v>
      </c>
      <c r="AM40" s="12">
        <v>1101.56</v>
      </c>
      <c r="AN40" s="17">
        <v>1000</v>
      </c>
      <c r="AO40" s="13">
        <v>1133.3333333333301</v>
      </c>
      <c r="AP40" s="13">
        <v>1133.3333333333301</v>
      </c>
      <c r="AQ40" s="13">
        <v>950</v>
      </c>
      <c r="AR40" s="13">
        <v>1050.5999999999999</v>
      </c>
      <c r="AS40" s="13">
        <v>1133.3333333333301</v>
      </c>
      <c r="AT40" s="13">
        <v>1233.3333333333301</v>
      </c>
      <c r="AU40" s="12">
        <v>1240</v>
      </c>
      <c r="AV40" s="12">
        <v>1276.6666666666699</v>
      </c>
      <c r="AW40" s="13">
        <v>1200</v>
      </c>
      <c r="AX40" s="13">
        <v>1276.6666666666699</v>
      </c>
      <c r="AY40" s="13">
        <v>1286.6666666666699</v>
      </c>
      <c r="AZ40" s="13">
        <v>1281.6666666666699</v>
      </c>
      <c r="BA40" s="13">
        <v>1296.6600000000001</v>
      </c>
      <c r="BB40" s="13">
        <v>1320</v>
      </c>
      <c r="BC40" s="18">
        <v>1300</v>
      </c>
      <c r="BD40" s="55">
        <v>1280</v>
      </c>
      <c r="BE40" s="13">
        <v>1266.6666666666699</v>
      </c>
      <c r="BF40" s="13">
        <v>1265.6766666666699</v>
      </c>
      <c r="BG40" s="20">
        <v>1230</v>
      </c>
      <c r="BH40" s="20">
        <v>1180</v>
      </c>
      <c r="BI40" s="60">
        <v>1200.22</v>
      </c>
      <c r="BJ40" s="20">
        <v>1175</v>
      </c>
      <c r="BK40" s="13">
        <v>1162.5</v>
      </c>
      <c r="BL40" s="20">
        <v>1140</v>
      </c>
      <c r="BM40" s="13">
        <v>1140</v>
      </c>
      <c r="BN40" s="20">
        <v>1170</v>
      </c>
      <c r="BO40" s="13">
        <v>1180</v>
      </c>
      <c r="BP40" s="57">
        <v>1232.5</v>
      </c>
      <c r="BQ40" s="20">
        <v>1080</v>
      </c>
      <c r="BR40" s="22">
        <v>1126.6666666666699</v>
      </c>
      <c r="BS40" s="13">
        <v>1080</v>
      </c>
      <c r="BT40" s="20">
        <v>1080</v>
      </c>
      <c r="BU40" s="20">
        <v>1080</v>
      </c>
      <c r="BV40" s="13">
        <v>1200</v>
      </c>
      <c r="BW40" s="25">
        <v>1185</v>
      </c>
      <c r="BX40" s="26">
        <v>1080</v>
      </c>
      <c r="BY40" s="20">
        <v>1061.1111111111099</v>
      </c>
      <c r="BZ40" s="20">
        <v>1080</v>
      </c>
      <c r="CA40" s="27">
        <v>1120</v>
      </c>
      <c r="CB40" s="20">
        <v>1170</v>
      </c>
      <c r="CC40" s="20">
        <v>1164.2857142857099</v>
      </c>
      <c r="CD40" s="58">
        <v>1150</v>
      </c>
      <c r="CE40" s="20">
        <v>1210</v>
      </c>
      <c r="CF40" s="20">
        <v>1955</v>
      </c>
      <c r="CG40" s="13">
        <v>1980</v>
      </c>
      <c r="CH40" s="28">
        <v>2150</v>
      </c>
      <c r="CI40" s="56">
        <v>2350</v>
      </c>
      <c r="CJ40" s="20">
        <v>2725</v>
      </c>
      <c r="CK40" s="10">
        <v>2900</v>
      </c>
      <c r="CL40" s="13">
        <v>3080</v>
      </c>
      <c r="CM40" s="13">
        <v>3500</v>
      </c>
      <c r="CN40" s="13">
        <v>3620</v>
      </c>
      <c r="CO40" s="13">
        <v>3800</v>
      </c>
      <c r="CP40" s="13">
        <v>3800</v>
      </c>
      <c r="CQ40" s="13">
        <v>3520</v>
      </c>
      <c r="CR40" s="30">
        <v>4500</v>
      </c>
      <c r="CS40" s="31">
        <v>4550.25</v>
      </c>
      <c r="CT40" s="31">
        <v>4525.05</v>
      </c>
      <c r="CU40" s="13">
        <v>4640</v>
      </c>
      <c r="CV40" s="68">
        <v>4633.3333333333303</v>
      </c>
      <c r="CW40" s="70">
        <v>4699.4611111111099</v>
      </c>
      <c r="CX40" s="69">
        <v>4699.6188888888901</v>
      </c>
      <c r="CY40" s="71"/>
      <c r="CZ40" s="9"/>
    </row>
    <row r="41" spans="1:104" ht="15" customHeight="1" x14ac:dyDescent="0.25">
      <c r="A41" s="9" t="s">
        <v>42</v>
      </c>
      <c r="B41" s="50" t="s">
        <v>5</v>
      </c>
      <c r="C41" s="50" t="s">
        <v>46</v>
      </c>
      <c r="D41" s="37">
        <v>747.64705882352905</v>
      </c>
      <c r="E41" s="37">
        <v>715</v>
      </c>
      <c r="F41" s="37">
        <v>817.18502173974105</v>
      </c>
      <c r="G41" s="37">
        <v>807.142857142857</v>
      </c>
      <c r="H41" s="37">
        <v>796.875</v>
      </c>
      <c r="I41" s="37">
        <v>871.25</v>
      </c>
      <c r="J41" s="37">
        <v>795.78947368421098</v>
      </c>
      <c r="K41" s="37">
        <v>748.94736842105306</v>
      </c>
      <c r="L41" s="37">
        <v>675.26315789473699</v>
      </c>
      <c r="M41" s="37">
        <v>706.92307692307702</v>
      </c>
      <c r="N41" s="37">
        <v>696.25</v>
      </c>
      <c r="O41" s="37">
        <v>707.77777777777806</v>
      </c>
      <c r="P41" s="37">
        <v>942.857142857143</v>
      </c>
      <c r="Q41" s="12">
        <v>1040</v>
      </c>
      <c r="R41" s="12">
        <v>1154.1666666666699</v>
      </c>
      <c r="S41" s="12">
        <v>882.35294117647095</v>
      </c>
      <c r="T41" s="12">
        <v>800</v>
      </c>
      <c r="U41" s="13">
        <v>988.82352941176498</v>
      </c>
      <c r="V41" s="12">
        <v>1232.35294117647</v>
      </c>
      <c r="W41" s="12">
        <v>1272.2222222222199</v>
      </c>
      <c r="X41" s="12">
        <v>1286.42857142857</v>
      </c>
      <c r="Y41" s="12">
        <v>1163.5418749999999</v>
      </c>
      <c r="Z41" s="12">
        <v>987.33333333333303</v>
      </c>
      <c r="AA41" s="14">
        <v>991.05263157894694</v>
      </c>
      <c r="AB41" s="12">
        <v>1040</v>
      </c>
      <c r="AC41" s="12">
        <v>833.88888888888903</v>
      </c>
      <c r="AD41" s="12">
        <v>997.77777777777806</v>
      </c>
      <c r="AE41" s="13">
        <v>1028.3333333333301</v>
      </c>
      <c r="AF41" s="13">
        <v>825.68</v>
      </c>
      <c r="AG41" s="12">
        <v>1039.2857142857099</v>
      </c>
      <c r="AH41" s="53">
        <v>1050</v>
      </c>
      <c r="AI41" s="54">
        <v>997.70588235294099</v>
      </c>
      <c r="AJ41" s="13">
        <v>945.88235294117601</v>
      </c>
      <c r="AK41" s="16">
        <v>955.89473684210998</v>
      </c>
      <c r="AL41" s="12">
        <v>965</v>
      </c>
      <c r="AM41" s="12">
        <v>931.11111111110995</v>
      </c>
      <c r="AN41" s="17">
        <v>947.36842105262997</v>
      </c>
      <c r="AO41" s="13">
        <v>1002.77777777778</v>
      </c>
      <c r="AP41" s="13">
        <v>1073.3333333333301</v>
      </c>
      <c r="AQ41" s="13">
        <v>1194.44444444444</v>
      </c>
      <c r="AR41" s="13">
        <v>1138.8888888888901</v>
      </c>
      <c r="AS41" s="13">
        <v>1294.44444444444</v>
      </c>
      <c r="AT41" s="13">
        <v>1247.2222222222199</v>
      </c>
      <c r="AU41" s="12">
        <v>1203.125</v>
      </c>
      <c r="AV41" s="12">
        <v>1216.1111111111099</v>
      </c>
      <c r="AW41" s="13">
        <v>1194.61538461538</v>
      </c>
      <c r="AX41" s="13">
        <v>1193.0769230769199</v>
      </c>
      <c r="AY41" s="13">
        <v>1200</v>
      </c>
      <c r="AZ41" s="13">
        <v>1212.5</v>
      </c>
      <c r="BA41" s="10">
        <v>1205.8800000000001</v>
      </c>
      <c r="BB41" s="13">
        <v>1208.23529411765</v>
      </c>
      <c r="BC41" s="18">
        <v>1205.2631578947401</v>
      </c>
      <c r="BD41" s="55">
        <v>1218.1818181818201</v>
      </c>
      <c r="BE41" s="13">
        <v>1214.6666666666699</v>
      </c>
      <c r="BF41" s="20">
        <v>1225</v>
      </c>
      <c r="BG41" s="20">
        <v>1238.3333333333301</v>
      </c>
      <c r="BH41" s="20">
        <v>1297.2222222222199</v>
      </c>
      <c r="BI41" s="60">
        <v>1313.64</v>
      </c>
      <c r="BJ41" s="20">
        <v>1286.6666666666699</v>
      </c>
      <c r="BK41" s="13">
        <v>1232.5</v>
      </c>
      <c r="BL41" s="20">
        <v>1210</v>
      </c>
      <c r="BM41" s="13">
        <v>1200</v>
      </c>
      <c r="BN41" s="20">
        <v>1182.5</v>
      </c>
      <c r="BO41" s="13">
        <v>1217.5</v>
      </c>
      <c r="BP41" s="57">
        <v>1270</v>
      </c>
      <c r="BQ41" s="20">
        <v>1143.3333333333301</v>
      </c>
      <c r="BR41" s="22">
        <v>1157.3333333333301</v>
      </c>
      <c r="BS41" s="13">
        <v>1184</v>
      </c>
      <c r="BT41" s="20">
        <v>1246.1538461538501</v>
      </c>
      <c r="BU41" s="20">
        <v>1246.1538461538501</v>
      </c>
      <c r="BV41" s="13">
        <v>1346.1538461538501</v>
      </c>
      <c r="BW41" s="25">
        <v>1270.5</v>
      </c>
      <c r="BX41" s="26">
        <v>1271.42857142857</v>
      </c>
      <c r="BY41" s="20">
        <v>1200</v>
      </c>
      <c r="BZ41" s="20">
        <v>1286.6666666666699</v>
      </c>
      <c r="CA41" s="27">
        <v>1322.2222222222222</v>
      </c>
      <c r="CB41" s="20">
        <v>1550</v>
      </c>
      <c r="CC41" s="20">
        <v>1550</v>
      </c>
      <c r="CD41" s="58">
        <v>1495</v>
      </c>
      <c r="CE41" s="20">
        <v>1527.7777777777778</v>
      </c>
      <c r="CF41" s="20">
        <v>2018.75</v>
      </c>
      <c r="CG41" s="13">
        <v>2200</v>
      </c>
      <c r="CH41" s="28">
        <v>2315.7142857142899</v>
      </c>
      <c r="CI41" s="20">
        <v>2428.5714285714284</v>
      </c>
      <c r="CJ41" s="20">
        <v>2430.5714285714298</v>
      </c>
      <c r="CK41" s="29">
        <v>2280</v>
      </c>
      <c r="CL41" s="13">
        <v>2555.5555555555602</v>
      </c>
      <c r="CM41" s="13">
        <v>3067.5</v>
      </c>
      <c r="CN41" s="13">
        <v>3218.5714285714298</v>
      </c>
      <c r="CO41" s="13">
        <v>3357.1428571428601</v>
      </c>
      <c r="CP41" s="13">
        <v>3500</v>
      </c>
      <c r="CQ41" s="13">
        <v>3510</v>
      </c>
      <c r="CR41" s="30">
        <v>4750</v>
      </c>
      <c r="CS41" s="31">
        <v>4883.1972766448598</v>
      </c>
      <c r="CT41" s="31">
        <v>4816.1381898844102</v>
      </c>
      <c r="CU41" s="31">
        <v>4806.1381898844102</v>
      </c>
      <c r="CV41" s="13">
        <v>4813.86841410342</v>
      </c>
      <c r="CW41" s="70">
        <v>4829.8355176292753</v>
      </c>
      <c r="CX41" s="69">
        <v>4829.8355176292753</v>
      </c>
      <c r="CY41" s="71"/>
      <c r="CZ41" s="9"/>
    </row>
    <row r="42" spans="1:104" x14ac:dyDescent="0.25">
      <c r="A42" s="41" t="s">
        <v>43</v>
      </c>
      <c r="D42" s="42">
        <f t="shared" ref="D42:AU42" si="0">AVERAGE(D5:D41)</f>
        <v>640.46901220275834</v>
      </c>
      <c r="E42" s="42">
        <f t="shared" si="0"/>
        <v>679.63150301323662</v>
      </c>
      <c r="F42" s="42">
        <f t="shared" si="0"/>
        <v>775.29113589432575</v>
      </c>
      <c r="G42" s="42">
        <f t="shared" si="0"/>
        <v>715.74991084859528</v>
      </c>
      <c r="H42" s="42">
        <f t="shared" si="0"/>
        <v>729.53263621224426</v>
      </c>
      <c r="I42" s="42">
        <f t="shared" si="0"/>
        <v>809.78993380687245</v>
      </c>
      <c r="J42" s="42">
        <f t="shared" si="0"/>
        <v>710.8411848380382</v>
      </c>
      <c r="K42" s="42">
        <f t="shared" si="0"/>
        <v>750.93111265410357</v>
      </c>
      <c r="L42" s="42">
        <f t="shared" si="0"/>
        <v>762.34662521290193</v>
      </c>
      <c r="M42" s="42">
        <f t="shared" si="0"/>
        <v>673.99390865853718</v>
      </c>
      <c r="N42" s="42">
        <f t="shared" si="0"/>
        <v>714.40945067529287</v>
      </c>
      <c r="O42" s="42">
        <f t="shared" si="0"/>
        <v>724.30763499184559</v>
      </c>
      <c r="P42" s="42">
        <f t="shared" si="0"/>
        <v>1015.5098062598058</v>
      </c>
      <c r="Q42" s="42">
        <f t="shared" si="0"/>
        <v>1059.1904320012686</v>
      </c>
      <c r="R42" s="42">
        <f t="shared" si="0"/>
        <v>1164.0475734168529</v>
      </c>
      <c r="S42" s="42">
        <f t="shared" si="0"/>
        <v>955.41834908384317</v>
      </c>
      <c r="T42" s="42">
        <f t="shared" si="0"/>
        <v>816.46024318377272</v>
      </c>
      <c r="U42" s="42">
        <f t="shared" si="0"/>
        <v>1032.591035642507</v>
      </c>
      <c r="V42" s="42">
        <f t="shared" si="0"/>
        <v>1434.4425227765016</v>
      </c>
      <c r="W42" s="42">
        <f t="shared" si="0"/>
        <v>1366.0771542269219</v>
      </c>
      <c r="X42" s="42">
        <f t="shared" si="0"/>
        <v>1172.7788105729287</v>
      </c>
      <c r="Y42" s="42">
        <f t="shared" si="0"/>
        <v>1153.1151039066037</v>
      </c>
      <c r="Z42" s="42">
        <f t="shared" si="0"/>
        <v>1036.7072526880168</v>
      </c>
      <c r="AA42" s="42">
        <f t="shared" si="0"/>
        <v>995.07179931802614</v>
      </c>
      <c r="AB42" s="42">
        <f t="shared" si="0"/>
        <v>982.90358470950559</v>
      </c>
      <c r="AC42" s="42">
        <f t="shared" si="0"/>
        <v>978.09656726287892</v>
      </c>
      <c r="AD42" s="42">
        <f t="shared" si="0"/>
        <v>973.71835812598397</v>
      </c>
      <c r="AE42" s="42">
        <f t="shared" si="0"/>
        <v>1035.1220015260258</v>
      </c>
      <c r="AF42" s="42">
        <f t="shared" si="0"/>
        <v>1068.5416216216217</v>
      </c>
      <c r="AG42" s="42">
        <f t="shared" si="0"/>
        <v>1063.6320168240345</v>
      </c>
      <c r="AH42" s="42">
        <f t="shared" si="0"/>
        <v>1024.8286724813704</v>
      </c>
      <c r="AI42" s="42">
        <f t="shared" si="0"/>
        <v>1030.3325413609755</v>
      </c>
      <c r="AJ42" s="42">
        <f t="shared" si="0"/>
        <v>943.26629464269104</v>
      </c>
      <c r="AK42" s="42">
        <f t="shared" si="0"/>
        <v>975.82330765138806</v>
      </c>
      <c r="AL42" s="42">
        <f t="shared" si="0"/>
        <v>983.67019752152044</v>
      </c>
      <c r="AM42" s="42">
        <f t="shared" si="0"/>
        <v>1004.291499926893</v>
      </c>
      <c r="AN42" s="42">
        <f t="shared" si="0"/>
        <v>1000.1872706230915</v>
      </c>
      <c r="AO42" s="42">
        <f t="shared" si="0"/>
        <v>1084.2429819679796</v>
      </c>
      <c r="AP42" s="42">
        <f t="shared" si="0"/>
        <v>1127.0473509126998</v>
      </c>
      <c r="AQ42" s="42">
        <f t="shared" si="0"/>
        <v>1172.841871430106</v>
      </c>
      <c r="AR42" s="42">
        <f t="shared" si="0"/>
        <v>1145.2067650657868</v>
      </c>
      <c r="AS42" s="42">
        <f t="shared" si="0"/>
        <v>1156.4116855253785</v>
      </c>
      <c r="AT42" s="42">
        <f t="shared" si="0"/>
        <v>1187.7522703405054</v>
      </c>
      <c r="AU42" s="42">
        <f t="shared" si="0"/>
        <v>1209.7257636127299</v>
      </c>
      <c r="AV42" s="42">
        <f t="shared" ref="AV42:AW42" si="1">AVERAGE(AV5:AV41)</f>
        <v>1190.8871756392741</v>
      </c>
      <c r="AW42" s="42">
        <f t="shared" si="1"/>
        <v>1211.994944119027</v>
      </c>
      <c r="AX42" s="42">
        <f t="shared" ref="AX42:AY42" si="2">AVERAGE(AX5:AX41)</f>
        <v>1210.5577166624942</v>
      </c>
      <c r="AY42" s="42">
        <f t="shared" si="2"/>
        <v>1216.533440084909</v>
      </c>
      <c r="AZ42" s="42">
        <f t="shared" ref="AZ42:BD42" si="3">AVERAGE(AZ5:AZ41)</f>
        <v>1211.1839072680132</v>
      </c>
      <c r="BA42" s="42">
        <f t="shared" si="3"/>
        <v>1210.4445945945947</v>
      </c>
      <c r="BB42" s="42">
        <f t="shared" si="3"/>
        <v>1217.2750035612269</v>
      </c>
      <c r="BC42" s="42">
        <f t="shared" si="3"/>
        <v>1209.8427917477247</v>
      </c>
      <c r="BD42" s="42">
        <f t="shared" si="3"/>
        <v>1210.3723313275736</v>
      </c>
      <c r="BE42" s="42">
        <f t="shared" ref="BE42:BG42" si="4">AVERAGE(BE5:BE41)</f>
        <v>1212.7527527962313</v>
      </c>
      <c r="BF42" s="42">
        <f t="shared" si="4"/>
        <v>1218.087843104167</v>
      </c>
      <c r="BG42" s="42">
        <f t="shared" si="4"/>
        <v>1223.5048706287937</v>
      </c>
      <c r="BH42" s="42">
        <f t="shared" ref="BH42:BJ42" si="5">AVERAGE(BH5:BH41)</f>
        <v>1215.2514084572897</v>
      </c>
      <c r="BI42" s="42">
        <f t="shared" si="5"/>
        <v>1204.3316216216217</v>
      </c>
      <c r="BJ42" s="42">
        <f t="shared" si="5"/>
        <v>1207.3708664731282</v>
      </c>
      <c r="BK42" s="42">
        <f t="shared" ref="BK42:BL42" si="6">AVERAGE(BK5:BK41)</f>
        <v>1202.0358652630712</v>
      </c>
      <c r="BL42" s="42">
        <f t="shared" si="6"/>
        <v>1207.4276772040757</v>
      </c>
      <c r="BM42" s="42">
        <f t="shared" ref="BM42:BN42" si="7">AVERAGE(BM5:BM41)</f>
        <v>1218.4826649623258</v>
      </c>
      <c r="BN42" s="42">
        <f t="shared" si="7"/>
        <v>1229.6585306609286</v>
      </c>
      <c r="BO42" s="42">
        <f t="shared" ref="BO42:BP42" si="8">AVERAGE(BO5:BO41)</f>
        <v>1232.9963501824188</v>
      </c>
      <c r="BP42" s="42">
        <f t="shared" si="8"/>
        <v>1218.4969122083085</v>
      </c>
      <c r="BQ42" s="42">
        <f t="shared" ref="BQ42:BS42" si="9">AVERAGE(BQ5:BQ41)</f>
        <v>1175.5933942201352</v>
      </c>
      <c r="BR42" s="42">
        <f t="shared" si="9"/>
        <v>1191.1258902508903</v>
      </c>
      <c r="BS42" s="42">
        <f t="shared" si="9"/>
        <v>1214.2378071161359</v>
      </c>
      <c r="BT42" s="42">
        <f t="shared" ref="BT42:BV42" si="10">AVERAGE(BT5:BT41)</f>
        <v>1236.8607858255696</v>
      </c>
      <c r="BU42" s="42">
        <f t="shared" si="10"/>
        <v>1226.0783066783067</v>
      </c>
      <c r="BV42" s="42">
        <f t="shared" si="10"/>
        <v>1266.993873376226</v>
      </c>
      <c r="BW42" s="42">
        <f t="shared" ref="BW42:BY42" si="11">AVERAGE(BW5:BW41)</f>
        <v>1255.151601079184</v>
      </c>
      <c r="BX42" s="42">
        <f t="shared" si="11"/>
        <v>1302.5584442322054</v>
      </c>
      <c r="BY42" s="42">
        <f t="shared" si="11"/>
        <v>1325.3928329497553</v>
      </c>
      <c r="BZ42" s="42">
        <f t="shared" ref="BZ42:CB42" si="12">AVERAGE(BZ5:BZ41)</f>
        <v>1540.820717486894</v>
      </c>
      <c r="CA42" s="42">
        <f t="shared" si="12"/>
        <v>1552.9615371490365</v>
      </c>
      <c r="CB42" s="42">
        <f t="shared" si="12"/>
        <v>1544.0055880157267</v>
      </c>
      <c r="CC42" s="42">
        <f t="shared" ref="CC42:CD42" si="13">AVERAGE(CC5:CC41)</f>
        <v>1582.7319961350529</v>
      </c>
      <c r="CD42" s="42">
        <f t="shared" si="13"/>
        <v>1528.7412144912134</v>
      </c>
      <c r="CE42" s="42">
        <f t="shared" ref="CE42:CF42" si="14">AVERAGE(CE5:CE41)</f>
        <v>1559.7799781911622</v>
      </c>
      <c r="CF42" s="42">
        <f t="shared" si="14"/>
        <v>2011.6979331611687</v>
      </c>
      <c r="CG42" s="42">
        <f t="shared" ref="CG42:CI42" si="15">AVERAGE(CG5:CG41)</f>
        <v>2136.5150876459702</v>
      </c>
      <c r="CH42" s="42">
        <f t="shared" si="15"/>
        <v>2358.3032515973687</v>
      </c>
      <c r="CI42" s="42">
        <f t="shared" si="15"/>
        <v>2673.0427705255497</v>
      </c>
      <c r="CJ42" s="42">
        <f t="shared" ref="CJ42:CL42" si="16">AVERAGE(CJ5:CJ41)</f>
        <v>2886.4124731861575</v>
      </c>
      <c r="CK42" s="42">
        <f t="shared" si="16"/>
        <v>2947.6527282694515</v>
      </c>
      <c r="CL42" s="42">
        <f t="shared" si="16"/>
        <v>3236.2727550227551</v>
      </c>
      <c r="CM42" s="42">
        <f t="shared" ref="CM42:CO42" si="17">AVERAGE(CM5:CM41)</f>
        <v>3516.8687301910986</v>
      </c>
      <c r="CN42" s="42">
        <f t="shared" si="17"/>
        <v>3594.440102447456</v>
      </c>
      <c r="CO42" s="42">
        <f t="shared" si="17"/>
        <v>3753.3787208419567</v>
      </c>
      <c r="CP42" s="42">
        <f t="shared" ref="CP42:CR42" si="18">AVERAGE(CP5:CP41)</f>
        <v>3886.1105644267418</v>
      </c>
      <c r="CQ42" s="42">
        <f t="shared" si="18"/>
        <v>3926.2268534768536</v>
      </c>
      <c r="CR42" s="42">
        <f t="shared" si="18"/>
        <v>4105.2499144116791</v>
      </c>
      <c r="CS42" s="42">
        <f t="shared" ref="CS42:CT42" si="19">AVERAGE(CS5:CS41)</f>
        <v>4166.9425581184396</v>
      </c>
      <c r="CT42" s="42">
        <f t="shared" si="19"/>
        <v>4208.265373072587</v>
      </c>
      <c r="CU42" s="42">
        <f t="shared" ref="CU42:CX42" si="20">AVERAGE(CU5:CU41)</f>
        <v>4269.1266359577648</v>
      </c>
      <c r="CV42" s="42">
        <f t="shared" si="20"/>
        <v>4306.0693829533539</v>
      </c>
      <c r="CW42" s="42">
        <f t="shared" si="20"/>
        <v>4351.5305902835962</v>
      </c>
      <c r="CX42" s="42">
        <f t="shared" ref="CX42" si="21">AVERAGE(CX5:CX41)</f>
        <v>4379.3122697150193</v>
      </c>
      <c r="CY42" s="71"/>
      <c r="CZ42" s="9"/>
    </row>
    <row r="43" spans="1:104" x14ac:dyDescent="0.25">
      <c r="A43" s="41" t="s">
        <v>44</v>
      </c>
      <c r="D43" s="65"/>
      <c r="E43" s="42">
        <f t="shared" ref="E43:AU43" si="22">E42/D42*100-100</f>
        <v>6.1146581746066317</v>
      </c>
      <c r="F43" s="42">
        <f t="shared" si="22"/>
        <v>14.075220535977138</v>
      </c>
      <c r="G43" s="42">
        <f t="shared" si="22"/>
        <v>-7.6798537077361999</v>
      </c>
      <c r="H43" s="42">
        <f t="shared" si="22"/>
        <v>1.9256342410588871</v>
      </c>
      <c r="I43" s="42">
        <f t="shared" si="22"/>
        <v>11.001193587627085</v>
      </c>
      <c r="J43" s="42">
        <f t="shared" si="22"/>
        <v>-12.219063838404381</v>
      </c>
      <c r="K43" s="42">
        <f t="shared" si="22"/>
        <v>5.6397868709871801</v>
      </c>
      <c r="L43" s="42">
        <f t="shared" si="22"/>
        <v>1.5201810614093603</v>
      </c>
      <c r="M43" s="42">
        <f t="shared" si="22"/>
        <v>-11.589572726145448</v>
      </c>
      <c r="N43" s="42">
        <f t="shared" si="22"/>
        <v>5.9964254123891862</v>
      </c>
      <c r="O43" s="42">
        <f t="shared" si="22"/>
        <v>1.3855057918391793</v>
      </c>
      <c r="P43" s="42">
        <f t="shared" si="22"/>
        <v>40.204211194217038</v>
      </c>
      <c r="Q43" s="42">
        <f t="shared" si="22"/>
        <v>4.3013494771007288</v>
      </c>
      <c r="R43" s="42">
        <f t="shared" si="22"/>
        <v>9.8997440165186958</v>
      </c>
      <c r="S43" s="42">
        <f t="shared" si="22"/>
        <v>-17.922740367098228</v>
      </c>
      <c r="T43" s="42">
        <f t="shared" si="22"/>
        <v>-14.544215738929267</v>
      </c>
      <c r="U43" s="42">
        <f t="shared" si="22"/>
        <v>26.471686069604061</v>
      </c>
      <c r="V43" s="42">
        <f t="shared" si="22"/>
        <v>38.916809585118216</v>
      </c>
      <c r="W43" s="42">
        <f t="shared" si="22"/>
        <v>-4.765988700422227</v>
      </c>
      <c r="X43" s="42">
        <f t="shared" si="22"/>
        <v>-14.149884803789348</v>
      </c>
      <c r="Y43" s="42">
        <f t="shared" si="22"/>
        <v>-1.6766764959471629</v>
      </c>
      <c r="Z43" s="42">
        <f t="shared" si="22"/>
        <v>-10.095076443298012</v>
      </c>
      <c r="AA43" s="42">
        <f t="shared" si="22"/>
        <v>-4.0161244422701259</v>
      </c>
      <c r="AB43" s="42">
        <f t="shared" si="22"/>
        <v>-1.2228479007102919</v>
      </c>
      <c r="AC43" s="42">
        <f t="shared" si="22"/>
        <v>-0.48906296827144047</v>
      </c>
      <c r="AD43" s="42">
        <f t="shared" si="22"/>
        <v>-0.44762544757180933</v>
      </c>
      <c r="AE43" s="42">
        <f t="shared" si="22"/>
        <v>6.3060989748841934</v>
      </c>
      <c r="AF43" s="42">
        <f t="shared" si="22"/>
        <v>3.2285682312159594</v>
      </c>
      <c r="AG43" s="42">
        <f t="shared" si="22"/>
        <v>-0.45946781091562627</v>
      </c>
      <c r="AH43" s="42">
        <f t="shared" si="22"/>
        <v>-3.6481925824806751</v>
      </c>
      <c r="AI43" s="42">
        <f t="shared" si="22"/>
        <v>0.53705258521688393</v>
      </c>
      <c r="AJ43" s="42">
        <f t="shared" si="22"/>
        <v>-8.4503054327758917</v>
      </c>
      <c r="AK43" s="42">
        <f t="shared" si="22"/>
        <v>3.45151874858729</v>
      </c>
      <c r="AL43" s="42">
        <f t="shared" si="22"/>
        <v>0.80413019535454566</v>
      </c>
      <c r="AM43" s="42">
        <f t="shared" si="22"/>
        <v>2.0963634414594026</v>
      </c>
      <c r="AN43" s="42">
        <f t="shared" si="22"/>
        <v>-0.40866912685214629</v>
      </c>
      <c r="AO43" s="42">
        <f t="shared" si="22"/>
        <v>8.4039973126755996</v>
      </c>
      <c r="AP43" s="42">
        <f t="shared" si="22"/>
        <v>3.9478575980290884</v>
      </c>
      <c r="AQ43" s="42">
        <f t="shared" si="22"/>
        <v>4.0632295067568407</v>
      </c>
      <c r="AR43" s="42">
        <f t="shared" si="22"/>
        <v>-2.3562516855424178</v>
      </c>
      <c r="AS43" s="42">
        <f t="shared" si="22"/>
        <v>0.97841898960035678</v>
      </c>
      <c r="AT43" s="42">
        <f t="shared" si="22"/>
        <v>2.7101580870733102</v>
      </c>
      <c r="AU43" s="42">
        <f t="shared" si="22"/>
        <v>1.8500064214505869</v>
      </c>
      <c r="AV43" s="42">
        <f t="shared" ref="AV43" si="23">AV42/AU42*100-100</f>
        <v>-1.5572610371788755</v>
      </c>
      <c r="AW43" s="42">
        <f t="shared" ref="AW43:AZ43" si="24">AW42/AV42*100-100</f>
        <v>1.7724406569767694</v>
      </c>
      <c r="AX43" s="42">
        <f t="shared" si="24"/>
        <v>-0.11858361815011165</v>
      </c>
      <c r="AY43" s="42">
        <f t="shared" si="24"/>
        <v>0.49363391271337775</v>
      </c>
      <c r="AZ43" s="42">
        <f t="shared" si="24"/>
        <v>-0.43973578042559325</v>
      </c>
      <c r="BA43" s="42">
        <f t="shared" ref="BA43:BD43" si="25">BA42/AZ42*100-100</f>
        <v>-6.1040496738939964E-2</v>
      </c>
      <c r="BB43" s="42">
        <f t="shared" si="25"/>
        <v>0.56428927000328599</v>
      </c>
      <c r="BC43" s="42">
        <f t="shared" si="25"/>
        <v>-0.61056144188935946</v>
      </c>
      <c r="BD43" s="42">
        <f t="shared" si="25"/>
        <v>4.3769288329102096E-2</v>
      </c>
      <c r="BE43" s="42">
        <f t="shared" ref="BE43" si="26">BE42/BD42*100-100</f>
        <v>0.19666852976114058</v>
      </c>
      <c r="BF43" s="42">
        <f t="shared" ref="BF43:BH43" si="27">BF42/BE42*100-100</f>
        <v>0.43991574503824893</v>
      </c>
      <c r="BG43" s="42">
        <f t="shared" si="27"/>
        <v>0.44471567098329956</v>
      </c>
      <c r="BH43" s="42">
        <f t="shared" si="27"/>
        <v>-0.67457534249638229</v>
      </c>
      <c r="BI43" s="42">
        <f t="shared" ref="BI43" si="28">BI42/BH42*100-100</f>
        <v>-0.89856195678309803</v>
      </c>
      <c r="BJ43" s="42">
        <f t="shared" ref="BJ43:BN43" si="29">BJ42/BI42*100-100</f>
        <v>0.25235946619206118</v>
      </c>
      <c r="BK43" s="42">
        <f t="shared" si="29"/>
        <v>-0.44186930115691325</v>
      </c>
      <c r="BL43" s="42">
        <f t="shared" si="29"/>
        <v>0.44855666097987523</v>
      </c>
      <c r="BM43" s="42">
        <f t="shared" si="29"/>
        <v>0.91558177495558368</v>
      </c>
      <c r="BN43" s="42">
        <f t="shared" si="29"/>
        <v>0.91719529706632841</v>
      </c>
      <c r="BO43" s="42">
        <f t="shared" ref="BO43:BT43" si="30">BO42/BN42*100-100</f>
        <v>0.27144279800151594</v>
      </c>
      <c r="BP43" s="42">
        <f t="shared" si="30"/>
        <v>-1.1759514107211402</v>
      </c>
      <c r="BQ43" s="42">
        <f t="shared" si="30"/>
        <v>-3.5210198366788035</v>
      </c>
      <c r="BR43" s="42">
        <f t="shared" si="30"/>
        <v>1.3212473043078745</v>
      </c>
      <c r="BS43" s="42">
        <f t="shared" si="30"/>
        <v>1.9403420792387891</v>
      </c>
      <c r="BT43" s="42">
        <f t="shared" si="30"/>
        <v>1.8631423413807369</v>
      </c>
      <c r="BU43" s="42">
        <f t="shared" ref="BU43" si="31">BU42/BT42*100-100</f>
        <v>-0.87176174318322808</v>
      </c>
      <c r="BV43" s="42">
        <f t="shared" ref="BV43:BY43" si="32">BV42/BU42*100-100</f>
        <v>3.337108769893149</v>
      </c>
      <c r="BW43" s="42">
        <f t="shared" si="32"/>
        <v>-0.93467478777030522</v>
      </c>
      <c r="BX43" s="42">
        <f t="shared" si="32"/>
        <v>3.7769814508670265</v>
      </c>
      <c r="BY43" s="42">
        <f t="shared" si="32"/>
        <v>1.7530413946999204</v>
      </c>
      <c r="BZ43" s="42">
        <f t="shared" ref="BZ43" si="33">BZ42/BY42*100-100</f>
        <v>16.253889351256618</v>
      </c>
      <c r="CA43" s="42">
        <f t="shared" ref="CA43" si="34">CA42/BZ42*100-100</f>
        <v>0.78794499089708836</v>
      </c>
      <c r="CB43" s="42">
        <f>CB42/CA42*100-100</f>
        <v>-0.57670128455025349</v>
      </c>
      <c r="CC43" s="42">
        <f t="shared" ref="CC43:CG43" si="35">CC42/CB42*100-100</f>
        <v>2.5081779768100034</v>
      </c>
      <c r="CD43" s="42">
        <f t="shared" ref="CD43:CX43" si="36">CD42/CC42*100-100</f>
        <v>-3.4112396650653523</v>
      </c>
      <c r="CE43" s="42">
        <f t="shared" si="35"/>
        <v>2.0303478054837854</v>
      </c>
      <c r="CF43" s="42">
        <f t="shared" si="36"/>
        <v>28.973186044744892</v>
      </c>
      <c r="CG43" s="42">
        <f t="shared" si="35"/>
        <v>6.2045674167723774</v>
      </c>
      <c r="CH43" s="42">
        <f t="shared" si="36"/>
        <v>10.380837712490319</v>
      </c>
      <c r="CI43" s="42">
        <f t="shared" si="36"/>
        <v>13.346015560763689</v>
      </c>
      <c r="CJ43" s="42">
        <f t="shared" si="36"/>
        <v>7.9822779123978336</v>
      </c>
      <c r="CK43" s="42">
        <f t="shared" si="36"/>
        <v>2.1216737265445005</v>
      </c>
      <c r="CL43" s="42">
        <f t="shared" si="36"/>
        <v>9.7915206898456546</v>
      </c>
      <c r="CM43" s="42">
        <f t="shared" si="36"/>
        <v>8.6703438309658338</v>
      </c>
      <c r="CN43" s="42">
        <f t="shared" si="36"/>
        <v>2.2056942754341122</v>
      </c>
      <c r="CO43" s="42">
        <f t="shared" si="36"/>
        <v>4.4217907063266608</v>
      </c>
      <c r="CP43" s="42">
        <f t="shared" si="36"/>
        <v>3.5363296234335593</v>
      </c>
      <c r="CQ43" s="42">
        <f t="shared" si="36"/>
        <v>1.0322992201337229</v>
      </c>
      <c r="CR43" s="42">
        <f t="shared" si="36"/>
        <v>4.5596718583973797</v>
      </c>
      <c r="CS43" s="42">
        <f t="shared" si="36"/>
        <v>1.502774374105357</v>
      </c>
      <c r="CT43" s="42">
        <f t="shared" si="36"/>
        <v>0.99168189572564813</v>
      </c>
      <c r="CU43" s="42">
        <f t="shared" si="36"/>
        <v>1.4462315821290872</v>
      </c>
      <c r="CV43" s="42">
        <f t="shared" si="36"/>
        <v>0.86534671247345329</v>
      </c>
      <c r="CW43" s="42">
        <f t="shared" ref="CW43" si="37">CW42/CV42*100-100</f>
        <v>1.0557472090489739</v>
      </c>
      <c r="CX43" s="42">
        <f t="shared" ref="CX43" si="38">CX42/CW42*100-100</f>
        <v>0.63843465776056973</v>
      </c>
      <c r="CY43" s="71"/>
      <c r="CZ43" s="9"/>
    </row>
    <row r="44" spans="1:104" x14ac:dyDescent="0.25">
      <c r="A44" s="41" t="s">
        <v>45</v>
      </c>
      <c r="D44" s="6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>
        <f t="shared" ref="P44:AU44" si="39">P42/D42*100-100</f>
        <v>58.557211498363301</v>
      </c>
      <c r="Q44" s="42">
        <f t="shared" si="39"/>
        <v>55.847753864440818</v>
      </c>
      <c r="R44" s="42">
        <f t="shared" si="39"/>
        <v>50.143284183699961</v>
      </c>
      <c r="S44" s="42">
        <f t="shared" si="39"/>
        <v>33.484941402381196</v>
      </c>
      <c r="T44" s="42">
        <f t="shared" si="39"/>
        <v>11.915519972191959</v>
      </c>
      <c r="U44" s="42">
        <f t="shared" si="39"/>
        <v>27.513444232164346</v>
      </c>
      <c r="V44" s="42">
        <f t="shared" si="39"/>
        <v>101.79507791228116</v>
      </c>
      <c r="W44" s="42">
        <f t="shared" si="39"/>
        <v>81.917772643436734</v>
      </c>
      <c r="X44" s="42">
        <f t="shared" si="39"/>
        <v>53.838001217019183</v>
      </c>
      <c r="Y44" s="42">
        <f t="shared" si="39"/>
        <v>71.086873203597719</v>
      </c>
      <c r="Z44" s="42">
        <f t="shared" si="39"/>
        <v>45.113877162189425</v>
      </c>
      <c r="AA44" s="42">
        <f t="shared" si="39"/>
        <v>37.382481040563505</v>
      </c>
      <c r="AB44" s="42">
        <f t="shared" si="39"/>
        <v>-3.2108229137039217</v>
      </c>
      <c r="AC44" s="42">
        <f t="shared" si="39"/>
        <v>-7.6562119792914274</v>
      </c>
      <c r="AD44" s="42">
        <f t="shared" si="39"/>
        <v>-16.350638894610782</v>
      </c>
      <c r="AE44" s="42">
        <f t="shared" si="39"/>
        <v>8.3422777591210178</v>
      </c>
      <c r="AF44" s="42">
        <f t="shared" si="39"/>
        <v>30.874911612947869</v>
      </c>
      <c r="AG44" s="42">
        <f t="shared" si="39"/>
        <v>3.0061253787868623</v>
      </c>
      <c r="AH44" s="42">
        <f t="shared" si="39"/>
        <v>-28.555612636349082</v>
      </c>
      <c r="AI44" s="42">
        <f t="shared" si="39"/>
        <v>-24.577280414000342</v>
      </c>
      <c r="AJ44" s="42">
        <f t="shared" si="39"/>
        <v>-19.56997465004639</v>
      </c>
      <c r="AK44" s="42">
        <f t="shared" si="39"/>
        <v>-15.375030268407215</v>
      </c>
      <c r="AL44" s="42">
        <f t="shared" si="39"/>
        <v>-5.1159143556659501</v>
      </c>
      <c r="AM44" s="42">
        <f t="shared" si="39"/>
        <v>0.9265362173046725</v>
      </c>
      <c r="AN44" s="42">
        <f t="shared" si="39"/>
        <v>1.7584314659605269</v>
      </c>
      <c r="AO44" s="42">
        <f t="shared" si="39"/>
        <v>10.852345081032496</v>
      </c>
      <c r="AP44" s="42">
        <f t="shared" si="39"/>
        <v>15.746749715370711</v>
      </c>
      <c r="AQ44" s="42">
        <f t="shared" si="39"/>
        <v>13.304699320567721</v>
      </c>
      <c r="AR44" s="42">
        <f t="shared" si="39"/>
        <v>7.1747456433019323</v>
      </c>
      <c r="AS44" s="42">
        <f t="shared" si="39"/>
        <v>8.7229104834941609</v>
      </c>
      <c r="AT44" s="42">
        <f t="shared" si="39"/>
        <v>15.897642428822351</v>
      </c>
      <c r="AU44" s="42">
        <f t="shared" si="39"/>
        <v>17.411196390516054</v>
      </c>
      <c r="AV44" s="42">
        <f t="shared" ref="AV44" si="40">AV42/AJ42*100-100</f>
        <v>26.251428934008686</v>
      </c>
      <c r="AW44" s="42">
        <f t="shared" ref="AW44:AZ44" si="41">AW42/AK42*100-100</f>
        <v>24.202295089267437</v>
      </c>
      <c r="AX44" s="42">
        <f t="shared" si="41"/>
        <v>23.065405428836328</v>
      </c>
      <c r="AY44" s="42">
        <f t="shared" si="41"/>
        <v>21.133499603796906</v>
      </c>
      <c r="AZ44" s="42">
        <f t="shared" si="41"/>
        <v>21.09571305716338</v>
      </c>
      <c r="BA44" s="42">
        <f t="shared" ref="BA44:BD44" si="42">BA42/AO42*100-100</f>
        <v>11.639606133078217</v>
      </c>
      <c r="BB44" s="42">
        <f t="shared" si="42"/>
        <v>8.0056665388068495</v>
      </c>
      <c r="BC44" s="42">
        <f t="shared" si="42"/>
        <v>3.1548089490104587</v>
      </c>
      <c r="BD44" s="42">
        <f t="shared" si="42"/>
        <v>5.690288273667619</v>
      </c>
      <c r="BE44" s="42">
        <f t="shared" ref="BE44" si="43">BE42/AS42*100-100</f>
        <v>4.8720596631861355</v>
      </c>
      <c r="BF44" s="42">
        <f t="shared" ref="BF44:BH44" si="44">BF42/AT42*100-100</f>
        <v>2.5540319746107514</v>
      </c>
      <c r="BG44" s="42">
        <f t="shared" si="44"/>
        <v>1.1390273259051611</v>
      </c>
      <c r="BH44" s="42">
        <f t="shared" si="44"/>
        <v>2.0458892594033244</v>
      </c>
      <c r="BI44" s="42">
        <f t="shared" ref="BI44" si="45">BI42/AW42*100-100</f>
        <v>-0.63228997237901297</v>
      </c>
      <c r="BJ44" s="42">
        <f t="shared" ref="BJ44:BN44" si="46">BJ42/AX42*100-100</f>
        <v>-0.26325470859431732</v>
      </c>
      <c r="BK44" s="42">
        <f t="shared" si="46"/>
        <v>-1.1917119862176548</v>
      </c>
      <c r="BL44" s="42">
        <f t="shared" si="46"/>
        <v>-0.31012879558564066</v>
      </c>
      <c r="BM44" s="42">
        <f t="shared" si="46"/>
        <v>0.6640593384964717</v>
      </c>
      <c r="BN44" s="42">
        <f t="shared" si="46"/>
        <v>1.0173154844610224</v>
      </c>
      <c r="BO44" s="42">
        <f t="shared" ref="BO44:BT44" si="47">BO42/BC42*100-100</f>
        <v>1.9137658704604661</v>
      </c>
      <c r="BP44" s="42">
        <f t="shared" si="47"/>
        <v>0.6712464148799171</v>
      </c>
      <c r="BQ44" s="42">
        <f t="shared" si="47"/>
        <v>-3.0640506476211442</v>
      </c>
      <c r="BR44" s="42">
        <f t="shared" si="47"/>
        <v>-2.2134653921647356</v>
      </c>
      <c r="BS44" s="42">
        <f t="shared" si="47"/>
        <v>-0.75741942146051144</v>
      </c>
      <c r="BT44" s="42">
        <f t="shared" si="47"/>
        <v>1.778181635330256</v>
      </c>
      <c r="BU44" s="42">
        <f t="shared" ref="BU44" si="48">BU42/BI42*100-100</f>
        <v>1.8057057264180543</v>
      </c>
      <c r="BV44" s="42">
        <f t="shared" ref="BV44:BY44" si="49">BV42/BJ42*100-100</f>
        <v>4.938251249780734</v>
      </c>
      <c r="BW44" s="42">
        <f t="shared" si="49"/>
        <v>4.4188145587892507</v>
      </c>
      <c r="BX44" s="42">
        <f t="shared" si="49"/>
        <v>7.8787962893491823</v>
      </c>
      <c r="BY44" s="42">
        <f t="shared" si="49"/>
        <v>8.7740409495883114</v>
      </c>
      <c r="BZ44" s="42">
        <f t="shared" ref="BZ44" si="50">BZ42/BN42*100-100</f>
        <v>25.304763807779949</v>
      </c>
      <c r="CA44" s="42">
        <f t="shared" ref="CA44" si="51">CA42/BO42*100-100</f>
        <v>25.950213633582891</v>
      </c>
      <c r="CB44" s="42">
        <f>CB42/BP42*100-100</f>
        <v>26.713951635502454</v>
      </c>
      <c r="CC44" s="42">
        <f t="shared" ref="CC44:CG44" si="52">CC42/BQ42*100-100</f>
        <v>34.632603748595017</v>
      </c>
      <c r="CD44" s="42">
        <f t="shared" ref="CD44:CX44" si="53">CD42/BR42*100-100</f>
        <v>28.344218441025589</v>
      </c>
      <c r="CE44" s="42">
        <f t="shared" si="52"/>
        <v>28.457536822684091</v>
      </c>
      <c r="CF44" s="42">
        <f t="shared" si="53"/>
        <v>62.645461495362838</v>
      </c>
      <c r="CG44" s="42">
        <f t="shared" si="52"/>
        <v>74.256005999667366</v>
      </c>
      <c r="CH44" s="42">
        <f t="shared" si="53"/>
        <v>86.133753379017719</v>
      </c>
      <c r="CI44" s="42">
        <f t="shared" si="53"/>
        <v>112.96573005422275</v>
      </c>
      <c r="CJ44" s="42">
        <f t="shared" si="53"/>
        <v>121.59562098478864</v>
      </c>
      <c r="CK44" s="42">
        <f t="shared" si="53"/>
        <v>122.39842067873889</v>
      </c>
      <c r="CL44" s="42">
        <f t="shared" si="53"/>
        <v>110.03564647684473</v>
      </c>
      <c r="CM44" s="42">
        <f t="shared" si="53"/>
        <v>126.46206271453764</v>
      </c>
      <c r="CN44" s="42">
        <f t="shared" si="53"/>
        <v>132.79968222568664</v>
      </c>
      <c r="CO44" s="42">
        <f t="shared" si="53"/>
        <v>137.14556412630233</v>
      </c>
      <c r="CP44" s="42">
        <f t="shared" si="53"/>
        <v>154.2032966462603</v>
      </c>
      <c r="CQ44" s="42">
        <f t="shared" si="53"/>
        <v>151.71671058568151</v>
      </c>
      <c r="CR44" s="42">
        <f t="shared" si="53"/>
        <v>104.06890352373713</v>
      </c>
      <c r="CS44" s="42">
        <f t="shared" si="53"/>
        <v>95.03454865416424</v>
      </c>
      <c r="CT44" s="42">
        <f t="shared" si="53"/>
        <v>78.444624126357297</v>
      </c>
      <c r="CU44" s="42">
        <f t="shared" si="53"/>
        <v>59.710375121248319</v>
      </c>
      <c r="CV44" s="42">
        <f t="shared" si="53"/>
        <v>49.184131615122652</v>
      </c>
      <c r="CW44" s="42">
        <f t="shared" ref="CW44" si="54">CW42/CK42*100-100</f>
        <v>47.62697615462838</v>
      </c>
      <c r="CX44" s="42">
        <f t="shared" ref="CX44" si="55">CX42/CL42*100-100</f>
        <v>35.319628511479635</v>
      </c>
      <c r="CY44" s="71"/>
      <c r="CZ44" s="9"/>
    </row>
    <row r="45" spans="1:104" x14ac:dyDescent="0.25">
      <c r="CZ45" s="9"/>
    </row>
    <row r="46" spans="1:104" ht="15" customHeight="1" x14ac:dyDescent="0.25">
      <c r="A46" s="43" t="s">
        <v>47</v>
      </c>
      <c r="CZ46" s="9"/>
    </row>
    <row r="47" spans="1:104" ht="15" customHeight="1" x14ac:dyDescent="0.25">
      <c r="A47" s="9" t="s">
        <v>30</v>
      </c>
      <c r="B47" s="72">
        <v>5350</v>
      </c>
      <c r="C47" s="9"/>
      <c r="F47" s="13"/>
      <c r="G47" s="9"/>
      <c r="H47" s="12"/>
      <c r="I47" s="66"/>
      <c r="CZ47" s="9"/>
    </row>
    <row r="48" spans="1:104" ht="15" customHeight="1" x14ac:dyDescent="0.25">
      <c r="A48" s="9" t="s">
        <v>26</v>
      </c>
      <c r="B48" s="74">
        <v>5000</v>
      </c>
      <c r="C48" s="9"/>
      <c r="F48" s="72"/>
      <c r="G48" s="9"/>
      <c r="H48" s="10"/>
      <c r="I48" s="66"/>
      <c r="CZ48" s="9"/>
    </row>
    <row r="49" spans="1:104" ht="15" customHeight="1" x14ac:dyDescent="0.25">
      <c r="A49" s="9" t="s">
        <v>14</v>
      </c>
      <c r="B49" s="13">
        <v>4997.4663081814797</v>
      </c>
      <c r="C49" s="9"/>
      <c r="F49" s="72"/>
      <c r="G49" s="9"/>
      <c r="H49" s="12"/>
      <c r="I49" s="66"/>
      <c r="CZ49" s="9"/>
    </row>
    <row r="50" spans="1:104" ht="15" customHeight="1" x14ac:dyDescent="0.25">
      <c r="A50" s="67"/>
      <c r="CZ50" s="9"/>
    </row>
    <row r="51" spans="1:104" ht="15" customHeight="1" x14ac:dyDescent="0.25">
      <c r="A51" s="43" t="s">
        <v>48</v>
      </c>
      <c r="CZ51" s="9"/>
    </row>
    <row r="52" spans="1:104" x14ac:dyDescent="0.25">
      <c r="A52" s="9" t="s">
        <v>16</v>
      </c>
      <c r="B52" s="69">
        <v>2956.1802105452998</v>
      </c>
      <c r="C52" s="9"/>
      <c r="F52" s="71"/>
      <c r="I52" s="66"/>
      <c r="CZ52" s="9"/>
    </row>
    <row r="53" spans="1:104" x14ac:dyDescent="0.25">
      <c r="A53" s="9" t="s">
        <v>38</v>
      </c>
      <c r="B53" s="69">
        <v>3296.0241666666702</v>
      </c>
      <c r="C53" s="9"/>
      <c r="F53" s="72"/>
      <c r="I53" s="66"/>
      <c r="CZ53" s="9"/>
    </row>
    <row r="54" spans="1:104" x14ac:dyDescent="0.25">
      <c r="A54" s="9" t="s">
        <v>36</v>
      </c>
      <c r="B54" s="69">
        <v>3712.5</v>
      </c>
      <c r="C54" s="9"/>
      <c r="F54" s="71"/>
      <c r="I54" s="66"/>
      <c r="CZ54" s="9"/>
    </row>
    <row r="55" spans="1:104" x14ac:dyDescent="0.25">
      <c r="CZ55" s="9"/>
    </row>
    <row r="56" spans="1:104" x14ac:dyDescent="0.25">
      <c r="D56" s="9"/>
      <c r="E56" s="68"/>
      <c r="CZ56" s="9"/>
    </row>
    <row r="57" spans="1:104" x14ac:dyDescent="0.25">
      <c r="D57" s="9"/>
      <c r="E57" s="13"/>
      <c r="CZ57" s="9"/>
    </row>
    <row r="58" spans="1:104" x14ac:dyDescent="0.25">
      <c r="D58" s="9"/>
      <c r="E58" s="68"/>
      <c r="CZ58" s="9"/>
    </row>
    <row r="59" spans="1:104" x14ac:dyDescent="0.25">
      <c r="CZ59" s="9"/>
    </row>
    <row r="60" spans="1:104" x14ac:dyDescent="0.25">
      <c r="CZ60" s="9"/>
    </row>
    <row r="61" spans="1:104" x14ac:dyDescent="0.25">
      <c r="CZ61" s="9"/>
    </row>
    <row r="62" spans="1:104" x14ac:dyDescent="0.25">
      <c r="CZ62" s="9"/>
    </row>
    <row r="63" spans="1:104" x14ac:dyDescent="0.25">
      <c r="CZ63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B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Litre of Kerosene</vt:lpstr>
      <vt:lpstr>Sheet2</vt:lpstr>
      <vt:lpstr>Gallon of Kerosene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Calistius Ihemebiri</cp:lastModifiedBy>
  <dcterms:created xsi:type="dcterms:W3CDTF">2016-08-08T13:37:00Z</dcterms:created>
  <dcterms:modified xsi:type="dcterms:W3CDTF">2023-10-13T02:31:17Z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  <property fmtid="{D5CDD505-2E9C-101B-9397-08002B2CF9AE}" pid="3" name="ICV">
    <vt:lpwstr>0eccc22ff555488f81c11825e71b97f9</vt:lpwstr>
  </property>
</Properties>
</file>